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hartdistrictcouncil-my.sharepoint.com/personal/ian_wallis_hart_gov_uk/Documents/Documents/Planning Policy/"/>
    </mc:Choice>
  </mc:AlternateContent>
  <xr:revisionPtr revIDLastSave="1" documentId="8_{650C5E8C-F357-4A53-820F-C8446F5B411D}" xr6:coauthVersionLast="47" xr6:coauthVersionMax="47" xr10:uidLastSave="{E8C238C0-E8D1-4E6A-B345-F7CD5A55FAB3}"/>
  <bookViews>
    <workbookView xWindow="-20610" yWindow="630" windowWidth="20730" windowHeight="11040" xr2:uid="{00000000-000D-0000-FFFF-FFFF00000000}"/>
  </bookViews>
  <sheets>
    <sheet name="Brownfield Register" sheetId="1" r:id="rId1"/>
  </sheets>
  <definedNames>
    <definedName name="_xlnm._FilterDatabase" localSheetId="0" hidden="1">'Brownfield Register'!$A$5:$T$93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<sst xmlns="http://schemas.openxmlformats.org/spreadsheetml/2006/main" count="872" uniqueCount="352">
  <si>
    <t>Hart District Brownfield Land Register</t>
  </si>
  <si>
    <t>Last Updated December 2024</t>
  </si>
  <si>
    <t>OrganisationURI</t>
  </si>
  <si>
    <t>SiteReference</t>
  </si>
  <si>
    <t>SiteNameAddress</t>
  </si>
  <si>
    <t>SiteplanURL</t>
  </si>
  <si>
    <t>GeoY</t>
  </si>
  <si>
    <t>GeoX</t>
  </si>
  <si>
    <t>Hectares</t>
  </si>
  <si>
    <t>OwnershipStatus</t>
  </si>
  <si>
    <t>PlanningStatus</t>
  </si>
  <si>
    <t>PermissionType</t>
  </si>
  <si>
    <t>PermissionDate</t>
  </si>
  <si>
    <t>PlanningHistory</t>
  </si>
  <si>
    <t>Deliverable</t>
  </si>
  <si>
    <t>NetDwellingsRangeFrom</t>
  </si>
  <si>
    <t>NetDwellingsRangeTo</t>
  </si>
  <si>
    <t>HazardousSubstances</t>
  </si>
  <si>
    <t>Notes</t>
  </si>
  <si>
    <t>FirstAddedDate</t>
  </si>
  <si>
    <t>LastUpdatedDate</t>
  </si>
  <si>
    <t>EndDate</t>
  </si>
  <si>
    <t>http://opendatacommunities.org/id/geography/administration/nmd/E07000089</t>
  </si>
  <si>
    <t>15/00275/FUL</t>
  </si>
  <si>
    <t xml:space="preserve">18 Church Road, Fleet, Hampshire, GU51 3RH </t>
  </si>
  <si>
    <t>https://publicaccess.hart.gov.uk/online-applications/</t>
  </si>
  <si>
    <t>Not owned by a public authority</t>
  </si>
  <si>
    <t>permissioned</t>
  </si>
  <si>
    <t>full planning permission</t>
  </si>
  <si>
    <t>17/02027/FUL</t>
  </si>
  <si>
    <t>Demolition of existing office block at 18 Church Road and erection of 10 apartments (15/00275/FUL). Additional 4 units granted under 17/02027/FUL</t>
  </si>
  <si>
    <t>2018-12-20</t>
  </si>
  <si>
    <t>16/00796/PRIOR</t>
  </si>
  <si>
    <t xml:space="preserve">Consort House, 46-48 Albert Street, Fleet, Hampshire, GU51 3RL  </t>
  </si>
  <si>
    <t>other</t>
  </si>
  <si>
    <t>16/00032/PRIOR</t>
  </si>
  <si>
    <t>Change of use from B1 to C3 (7 dwgs) on ground floor via (16/00796). Previous approval 16/00032/PRIOR (6 dwgs) granted 2016-03-15.</t>
  </si>
  <si>
    <t>17/00828/PRIOR</t>
  </si>
  <si>
    <t>115-123 Fleet Road, Fleet, Hampshire, GU51 3PD</t>
  </si>
  <si>
    <t>16/03413/PRIOR</t>
  </si>
  <si>
    <t>Change of use of B1a offices to 6 flats under 17/00828/PRIOR. Previous approval 16/03413/PRIOR for Change of use of ground floor (part), 1st floor (part) and 2nd floor (part) from Use Class B1a offices to 12 flats (8 x 1 bedroom and 4 x 2 bedroom) granted 2017-02-02.</t>
  </si>
  <si>
    <t>16/03411/PRIOR</t>
  </si>
  <si>
    <t xml:space="preserve">111-113 Fleet Road, Fleet, Hampshire, GU51 3PD </t>
  </si>
  <si>
    <t>Change of use of 1st and 2nd floors from Use Class B1a offices to 12 flats (10 x 1 bedroom and 2 x 2 bedroom)</t>
  </si>
  <si>
    <t>15/00828/FUL</t>
  </si>
  <si>
    <t xml:space="preserve">Former Auxiliary Stores Unit, Former Queen Elizabeth Barracks, Naishes Lane, Church Crookham, Hampshire, GU52 8DB </t>
  </si>
  <si>
    <t>Redevelopment of the site to provide 16 Dwellings</t>
  </si>
  <si>
    <t>14/01093/OUT</t>
  </si>
  <si>
    <t xml:space="preserve">Winkworth Business Park, London Road, Hartley Wintney, Hook, Hampshire, RG27 8HY </t>
  </si>
  <si>
    <t>reserved matters approval</t>
  </si>
  <si>
    <t>15/02201/REM, 16/02141/REM</t>
  </si>
  <si>
    <t>Reserved Matters 15/02201/REM granted for erection of 5 dwellings. Additional application 16/02141/REM granted for another 3 dwellings. All completed in 2017-18</t>
  </si>
  <si>
    <t>15/02225/FUL</t>
  </si>
  <si>
    <t xml:space="preserve">32 Reading Road South, Fleet, Hampshire, GU52 7QL </t>
  </si>
  <si>
    <t>Conversion of existing B2 premises to 6 apartments</t>
  </si>
  <si>
    <t>14/02942/FUL</t>
  </si>
  <si>
    <t>Land To Rear Of, Chantryland, New Road, Eversley, Hook, Hampshire, RG27 0NX</t>
  </si>
  <si>
    <t>Y</t>
  </si>
  <si>
    <t>Demolition of Chantryland and erection of one 5 bedroom, two 4 bedroom and three 2 bedroom houses. Under construction at April 2019.</t>
  </si>
  <si>
    <t>15/01603/FUL</t>
  </si>
  <si>
    <t xml:space="preserve">Landata House, Station Road, Hook, Hampshire, RG27 9PE </t>
  </si>
  <si>
    <t>not owned by a public authority</t>
  </si>
  <si>
    <t>Redevelopment of the site to provide 78 residential flats. Development complete in 2019.</t>
  </si>
  <si>
    <t>2019-11-20</t>
  </si>
  <si>
    <t>16/03378/FUL</t>
  </si>
  <si>
    <t xml:space="preserve">Bartley House, Station Road, Hook, Hampshire, RG27 9JF </t>
  </si>
  <si>
    <t>Demolition of office building and redevelopment to provide 4 x blocks containing a total of 102 apartments (46 x 1 bed and 56 x 2-bed). Completed as of April 2022</t>
  </si>
  <si>
    <t>2022-09-06</t>
  </si>
  <si>
    <t>17/02465/FUL</t>
  </si>
  <si>
    <t xml:space="preserve">Providence House, 2 Bartley Wood Business Park, Bartley Way, Hook, Hampshire, RG27 9XA </t>
  </si>
  <si>
    <t>16/00883/PRIOR</t>
  </si>
  <si>
    <t>17/01017/FUL</t>
  </si>
  <si>
    <t xml:space="preserve">Winchfield Lodge, Old Potbridge Road, Winchfield, Hook, Hampshire, RG27 8BT </t>
  </si>
  <si>
    <t>Conversion from B1 (office) to 4 residential dwellings plus the erection of 12 additional dwellings. Completed at April 2021.</t>
  </si>
  <si>
    <t>2021-04-01</t>
  </si>
  <si>
    <t>13/01215/MAJOR</t>
  </si>
  <si>
    <t>Lamb Hotel, High Street, Hartley Wintney, Hook, Hampshire, RG27 8NW</t>
  </si>
  <si>
    <t>20/01645/FUL</t>
  </si>
  <si>
    <t>Conversion and extension of existing hotel buildings to form offices, retail unit, one 2-bedroom flat, one 4-bedroom house and one 3-bedroom house and the erection of one 3-bedroom house, six 2-bedroom houses and one 1-bedroom flat. 11 units completed under permission 13/01215/MAJOR at  April 2021. New permission (20/01645/FUL) for additional two 1-bed units and four 2-bed units with parking and the erection of retail unit under construction as of April 2023. Completed before 1st April 24</t>
  </si>
  <si>
    <t>15/01083/FUL</t>
  </si>
  <si>
    <t>Rose Court, Rye Common Lane, Crondall, Farnham, GU10 5DD</t>
  </si>
  <si>
    <t>Demolition of office building, car parking and hard standing and erection of new building to create 14 x 2 bed apartments. Development complete at April 2019.</t>
  </si>
  <si>
    <t>14/00106/MAJOR</t>
  </si>
  <si>
    <t xml:space="preserve">Land Rear Of, 102-108 Fleet Road, Fleet, Hampshire, GU51 4PA </t>
  </si>
  <si>
    <t>Reserved matters 15/00276/REM granted for demolition of existing storage buildings and erection of a single block containing 10 x 1-bed &amp; 2 x 2-bed residential flats. Development complete at April 2019.</t>
  </si>
  <si>
    <t>19/01269/PRIOR</t>
  </si>
  <si>
    <t>Pioneer House, Unit 2 Fleetwood Park, Barley Way, Fleet, Hampshire</t>
  </si>
  <si>
    <t>not permissioned</t>
  </si>
  <si>
    <t>15/00810/PRIOR, 15/01540/FUL, 17/00054/FUL, 20/01129/FUL, 21/03123/PRIOR</t>
  </si>
  <si>
    <t>Change of use of second floor from office to provide 7 apartments. Not under construction as of April 2022. A new application for the creation of a second and third floor to form 25 apartments was refused in March 2022 (21/03123/PRIOR). Pre-application discussions took place in September 2022 regarding the construction of two additional floors to provide 24 residential units (22/01408/PREAPP). Monitoring data from HCC recevied in December 2022 indicates that the permission has now lapsed.</t>
  </si>
  <si>
    <t>2022-12-22</t>
  </si>
  <si>
    <t>16/01441/FUL</t>
  </si>
  <si>
    <t xml:space="preserve">Oak House, Harvest Crescent, Fleet, Hampshire, GU51 2QW </t>
  </si>
  <si>
    <t>15/00665/PRIOR, 15/01857/FUL, 16/01445/PRIOR</t>
  </si>
  <si>
    <t>To create 14 new flats on the second floor of Oak House. Previous approval 16/01445/PRIOR for Change of use from offices (Class B1a) to form 31 apartments granted 2016-07-26 and another application for 45 dwellings granted in October 2015 (15/01857/FUL)</t>
  </si>
  <si>
    <t>2019-11-21</t>
  </si>
  <si>
    <t>17/00530/FUL</t>
  </si>
  <si>
    <t xml:space="preserve">White Hart House, London Road, Blackwater, Camberley, Surrey, GU17 9AD </t>
  </si>
  <si>
    <t>16/03072/PRIOR</t>
  </si>
  <si>
    <t>Construction of a new 3rd floor for 5 apartments. Previous approval 16/03072/PRIOR for Change of use of 1st and 2nd floors from B1(a) to 18 dwellings granted 2017-01-19. Development complete  at April 2019.</t>
  </si>
  <si>
    <t>17/01111/FUL</t>
  </si>
  <si>
    <t xml:space="preserve">Land to the rear of Acorn House, Elms Road, Hook, Hampshire, RG27 9DU </t>
  </si>
  <si>
    <t>Erection of 5 dwellings. Permission may be extended to 2021-05-01 owing to Covid-19 if additional environmental approval sought. Site completed at April 2021.</t>
  </si>
  <si>
    <t>15/00230/FUL</t>
  </si>
  <si>
    <t xml:space="preserve">Fleet Autos, St James Road, Fleet, Hampshire, GU51 3YX </t>
  </si>
  <si>
    <t>Residential development to provide five residential units, comprising 1 studio unit, 3 one bed houses and 1 two-bed house. Part under construction at April 2019.</t>
  </si>
  <si>
    <t>15/02977/FUL</t>
  </si>
  <si>
    <t xml:space="preserve">Clare Park Private Retirement Residences Ltd, Clare Park, Farnham, Hampshire, GU10 5DT </t>
  </si>
  <si>
    <t>17/02311/PRIOR</t>
  </si>
  <si>
    <t xml:space="preserve">Branksome Chambers, Branksomewood Road, Fleet, Hampshire, GU51 4JS </t>
  </si>
  <si>
    <t>14/02454/PNDW</t>
  </si>
  <si>
    <t>Change of use from office under Class B1(a) to dwelling under Class C3: 5 x 2-bed flats. Previous permission (14/02454/PNDW) for 5 dwellings granted 2014-12-03. Development 17/02311/PRIOR complete at April 2019.</t>
  </si>
  <si>
    <t>19/00407/PRIOR</t>
  </si>
  <si>
    <t xml:space="preserve">Silvergate, Redfields Industrial Park, Church Crookham, Fleet, Hampshire </t>
  </si>
  <si>
    <t>Change of use from office (B1a) to dwellings (C3) for 44 dwellings. Site under construction at April 2022.</t>
  </si>
  <si>
    <t>17/02762/FUL</t>
  </si>
  <si>
    <t xml:space="preserve">144 Clarence Road, Fleet, GU51 3RS </t>
  </si>
  <si>
    <t>Redevelopment of site to construct building to house 5 2-bedroom residential units. Development complete at April 2019.</t>
  </si>
  <si>
    <t>17/02011/PRIOR</t>
  </si>
  <si>
    <t xml:space="preserve">Victoria House, 18-22 Albert Street, Fleet, Hampshire, GU51 3RJ </t>
  </si>
  <si>
    <t>Change of use from B1a offices to 5 flats on ground floor (17/02008/PRIOR), 5 flats on first floor (17/02010/PRIOR), and 2 flats on second floor (17/02011/PRIOR) all granted the same day. Development complete at April 2019.</t>
  </si>
  <si>
    <t>18/00649/PRIOR</t>
  </si>
  <si>
    <t xml:space="preserve">Lorica Consulting Ltd, Lorica House, Fleet Mill, Minley Road, Fleet, Hampshire, GU51 2RD </t>
  </si>
  <si>
    <t>17/00477/PRIOR, 17/01977/FUL</t>
  </si>
  <si>
    <t>Change of use from B1a offices to 17 apartments. Previous approval 17/00477/PRIOR (18 apartments) granted 2017-04-26. Also permission 17/01977/FUL to create a second floor to provide 8 flats, granted 2018-02-08. Development (18/00649/PRIOR and 17/01977/FUL) completed at April 2021.</t>
  </si>
  <si>
    <t>18/00650/PRIOR</t>
  </si>
  <si>
    <t xml:space="preserve">Infineon House, Fleet Mill, Minley Road, Fleet, Hampshire, GU51 2RD </t>
  </si>
  <si>
    <t>17/00475/PRIOR, 17/01978/FUL, 20/00757/FUL</t>
  </si>
  <si>
    <t>Change of use from B1a offices to 19 apartments. Previous approval 17/00475/PRIOR (20 apartments) granted 2017-04-26. Also permission 17/01978/FUL to create a second floor to provide 10 flats, granted 2018-02-09. Development (18/00650/PRIOR and 17/01978/FUL) completed as of April 2021. New application (20/00757/FUL) for erection of two storey building to contain 6 x 1 bed flats on area of hard standing and sub station completed at April 2022.</t>
  </si>
  <si>
    <t>19/00336/PRIOR</t>
  </si>
  <si>
    <t xml:space="preserve">Zenith House, 3 Rye Close, Fleet, Hampshire, GU51 2UY </t>
  </si>
  <si>
    <t>19/00311/PRIOR, 21/00844/PRIOR</t>
  </si>
  <si>
    <t>17/02652/PRIOR</t>
  </si>
  <si>
    <t xml:space="preserve">Vantage House, Meridian Office Park, Osborn Way, Hook, Hampshire, RG27 9HY </t>
  </si>
  <si>
    <t>Change of use of offices (B1a) to form 15 apartments on first and second floors (17/00525/PRIOR granted 2017-04-27) and 2 apartments on third floor (17/02652/PRIOR granted 2017-12-21). Permission has been extended to 2021-05-01 owing to Covid-19. All 15 units completed under 17/02652/PRIOR at December 2022.</t>
  </si>
  <si>
    <t>2022-12-19</t>
  </si>
  <si>
    <t>18/02748/PRIOR</t>
  </si>
  <si>
    <t>Building 260 and 270, Bartley Wood Business Park, Bartley Way, Hook, Hampshire</t>
  </si>
  <si>
    <t>21/01800/FUL</t>
  </si>
  <si>
    <t>N</t>
  </si>
  <si>
    <t>Change of use of offices (B1a) to dwellinghouse (C3) (122 dwgs). Previous approval (18/00624/PRIOR) for Change of use from B1a to C3 (116 dwgs) granted 2018-05-16. Scheme has no SANG mitigation and therefore can not be considered deliverable. Site not included in housing trajectory. Site covered by Article 4 Direction removing right to change from B1 to C3 with effect from 2019-05-06. 18/02748/PRIOR now considered lapsed. New application 21/01800/FUL for redevelopment to industrial units granted subject to conditions in July 2022.</t>
  </si>
  <si>
    <t>17/00771/FUL</t>
  </si>
  <si>
    <t xml:space="preserve">Guillemont Park, Minley Road, Blackwater, Camberley, Surrey, GU17 9QG </t>
  </si>
  <si>
    <t>Demolition of the existing office buildings and construction of 313 residential dwellings. Also known as Sun Park. Development 17/00771/FUL under construction at April 2021 (274 dwellings completed). Completed at April 2022.</t>
  </si>
  <si>
    <t>2022-09-30</t>
  </si>
  <si>
    <t>17/02644/PRIOR</t>
  </si>
  <si>
    <t xml:space="preserve">Wimpey Homes Holdings Ltd, Stratfield House, Station Road, Hook, Hampshire, RG27 9PQ </t>
  </si>
  <si>
    <t>20/01453/PRIOR,  20/01454/PRIOR, 21/00769/PRIOR, 22/00597/PRIOR</t>
  </si>
  <si>
    <t>Change of use from B1 office to 22 residential units. Scheme has no SANG mitigation and therefore can not be considered deliverable. Site not included in housing trajectory. Permission expired in December 2020. Series of new prior permissions obtained 20/01453/PRIOR (22 units),  20/01454/PRIOR (9 units), 21/00769/PRIOR (9 units), 22/00597/PRIOR (7 units). Applications 20/01453/PRIOR and 20/01454/PRIOR considered lapsed and no construction under any other priors at April 2023. SANG now secured for 21/00769/PRIOR and 22/00597/PRIOR and site is considered deliverable. Completed before 1st April 24</t>
  </si>
  <si>
    <t>18/02783/PRIOR</t>
  </si>
  <si>
    <t>125-147 Fleet Road, Fleet, Hampshire, GU51 3PD</t>
  </si>
  <si>
    <t>y</t>
  </si>
  <si>
    <t>Change of use of B1 offices to 33 apartments. Completed at April 2021.</t>
  </si>
  <si>
    <t>19/00493/PRIOR</t>
  </si>
  <si>
    <t xml:space="preserve">Europa House, 5 Bartley Wood Business Park, Bartley Way, Hook, Hampshire, RG27 9UF  </t>
  </si>
  <si>
    <t>16/02737/PRIOR, 16/03054/PRIOR, 17/00219/PRIOR</t>
  </si>
  <si>
    <t>Change of use of B1 offices to 116 dwellings. Previous approvals: 16/02737/PRIOR for Change of use of B1 office to 77 C3 dwellings granted 2016-12-05; 16/03054/PRIOR for Change of use of B1 office to 77 C3 dwellings granted 2016-12-30; 17/00219/PRIOR for Change of Use from offices (B1a use) to residential (C3 use) to form 114 flats granted 2019-04-30. Site formerly covered by Article 4 Direction removing right to change from B1 to C3 with effect from 2019-05-06 to 2022-07-01. 19/00493/PRIOR considered lapsed 2022-04-30. New prior application for 114 flats refused in May 2021 (21/00914/PRIOR). Lapsed April 2023</t>
  </si>
  <si>
    <t>2023-12-13</t>
  </si>
  <si>
    <t>17/02484/PRIOR</t>
  </si>
  <si>
    <t>Flagship House, Reading Road North, Fleet, Hampshire, GU51 4WD</t>
  </si>
  <si>
    <t>Change of use of B1 office to 23 x one and 8 x two bedroom apartments. Scheme has no SANG mitigation. Site not included in housing trajectory. Description corrected in 2019 following a review of the original permission. Prior lapsed in November 2020. This has been removed from the register as it no longer meets the criteria for inclusion.</t>
  </si>
  <si>
    <t>16/02784/PRIOR</t>
  </si>
  <si>
    <t xml:space="preserve">110 Fleet Road, Fleet, Hampshire, GU51 4BE </t>
  </si>
  <si>
    <t>Change of use of office to 15 dwellings. Development complete at April 2019.</t>
  </si>
  <si>
    <t>16/02083/PRIOR</t>
  </si>
  <si>
    <t xml:space="preserve">Technology House, 1 Fleetwood Park, Barley Way, Fleet, Hampshire, GU51 2QX </t>
  </si>
  <si>
    <t>19/01009/PRIOR, 20/03040/FUL</t>
  </si>
  <si>
    <t>Change of use from B1 offices to 43 apartments. Development under construction April 2020. Development no longer appears on HCC outstanding permissions and is not listed as completed. Previous 'under construction' status considered preemptive in which case permission considered lapsed in October 2019. Subsequent application 19/01009/PRIOR for COU to provide 34 No. apartments finally disposed of. Application (20/03040/FUL) for construction of additional two floors to create 35 new flats (net increase of 26) refused. This has been removed from the register as it no longer meets the criteria for inclusion.</t>
  </si>
  <si>
    <t>16/03332/FUL</t>
  </si>
  <si>
    <t xml:space="preserve">Microgen Management Services Ltd, Fleet House, 3 Fleetwood Park, Barley Way, Fleet, Hampshire, GU51 2QT  </t>
  </si>
  <si>
    <t xml:space="preserve">16/01267/PRIOR, </t>
  </si>
  <si>
    <t>Change of use of office to form 46 apartments (16/01267/PRIOR granted 2016-10-14) and create a second floor to provide 14 flats (16/03332/FUL granted 2018-02-09. 39 dwellings completed under (16/01267/PRIOR) and 7 completed under (16/03332/FUL) at April 2021. 4 units started but not completed at April 2023. Completed before 1st April 24</t>
  </si>
  <si>
    <t>16/01704/PRIOR</t>
  </si>
  <si>
    <t xml:space="preserve">Rosebank Parade, Plough Road, Yateley, Hampshire, GU17 7RN </t>
  </si>
  <si>
    <t>Change of use of 1st floor office to form 11 flats. Scheme has no SANG mitigation and therefore can not be considered deliverable. Site not included in housing trajectory. Permission lapsed 2019-08-19.</t>
  </si>
  <si>
    <t>19/00101/FUL</t>
  </si>
  <si>
    <t xml:space="preserve">The Acorn, London Road, Hook, Hampshire, RG27 9DY  </t>
  </si>
  <si>
    <t>Change of Use of the existing commercial property (Use Class A2) into five 1 bed and two 2 bed flats (Use Class C3). Previous permission for conversion into 5 dwellings granted 2018-01-24. Site completed at April 2021.</t>
  </si>
  <si>
    <t>17/01793/FUL</t>
  </si>
  <si>
    <t xml:space="preserve">Shapley Ranch, London Road, Hartley Wintney, Hook, Hampshire, RG27 8HY </t>
  </si>
  <si>
    <t xml:space="preserve">Redevelopment of the site to provide 7 dwellings. Completed as of April 2021 </t>
  </si>
  <si>
    <t>17/00471/OUT</t>
  </si>
  <si>
    <t xml:space="preserve">Hartland Park, Bramshot Lane, Fleet, Hampshire </t>
  </si>
  <si>
    <t>outline planning permission</t>
  </si>
  <si>
    <t>20/01885/REM, 21/02871/REM</t>
  </si>
  <si>
    <t>Allocated site in Hart Local Plan 2032. Outline PP for up to 1,500 dwellings, local centre, comercial space and school. Full PP for 181 dwellings as part of this. Permission extant with 181 dwellings (phase 1) under construction at April 2020. Reserved matters application 20/01885/REM for phase 2 (132 dwellings) granted November 2020. Reserved matters application 21/02871/REM for phase 3 (331 dwellings) granted. 312 dwellings completed as of April 2025</t>
  </si>
  <si>
    <t xml:space="preserve">19/01376/FUL </t>
  </si>
  <si>
    <t xml:space="preserve">Queens Arms, Farnham Road, Ewshot, Farnham, GU10 5AU </t>
  </si>
  <si>
    <t>17/02501/FUL</t>
  </si>
  <si>
    <t>Conversion and extension of building to form 9 residential units: change of use from B1 to C3. Previous application 17/02501/FUL for 9 units permitted 2018-04-27. 9 dwellings completed at 1 April 2022.</t>
  </si>
  <si>
    <t>2022-10-04</t>
  </si>
  <si>
    <t>17/02492/FUL</t>
  </si>
  <si>
    <t xml:space="preserve">The Oakmede And The Millmede, Minley Road, Fleet, Hampshire, GU51 2RB </t>
  </si>
  <si>
    <t>Demolition of The Oakmede and outbuildings and the construction of two blocks of 7 flats each. Development completed as of April 2021.</t>
  </si>
  <si>
    <t>18/00110/FUL</t>
  </si>
  <si>
    <t xml:space="preserve">Rawlings Building, Station Road, Hook, RG27 9HU </t>
  </si>
  <si>
    <t>21/00030/FUL</t>
  </si>
  <si>
    <t>Permission is for 37 retirement living apartments for older persons and 19 residential units, plus 68 C2 extra care units. Under construction at April 2020. New application 21/00030/FUL for 75 sheltered apartments, 36 retirement living apartments and 7 residential units granted permission Feb 2023. 111 units under construction at 1 April 2023. Completed as of 1st April 2024</t>
  </si>
  <si>
    <t>19/00908/PRIOR</t>
  </si>
  <si>
    <t xml:space="preserve">Imac Systems Ltd, Upper Street, Fleet, GU51 3PE </t>
  </si>
  <si>
    <t>17/02891/PREAPP, 18/02285/FUL, 20/00913/FUL</t>
  </si>
  <si>
    <t>17/02891/PREAPP for 6 dwgs, acceptable in principle. 18/02285/FUL for 8 dwgs refused 2019-03-25 and appeal dismissed 2020-03-02. 19/00908/PRIOR granted permission. New permission granted 20/00913/FUL for demolition of existing building and erection of 8 x 2 bed flats. Site completed.</t>
  </si>
  <si>
    <t>2023-12-06</t>
  </si>
  <si>
    <t>SHL</t>
  </si>
  <si>
    <t xml:space="preserve">Land To The Rear Of, 140-148 Fleet Road, Fleet, GU51 4BE  </t>
  </si>
  <si>
    <t>https://www.hart.gov.uk/Evidence-base#SHLAA Docs</t>
  </si>
  <si>
    <t>18/02321/FUL</t>
  </si>
  <si>
    <t>12 dwgs figure taken from SHLAA. Site formerly in B1 use but all buildings demolished in 2014 and site now vacant. Application 18/02321/FUL for 14 flats refused 2020-04-30. Site address revised from 140-150 to 140-148 Nov 19.</t>
  </si>
  <si>
    <t>SHL104</t>
  </si>
  <si>
    <t>Land south and east of Elvetham Heath Way, Elvetham Heath, Fleet</t>
  </si>
  <si>
    <t>22/01876/FUL</t>
  </si>
  <si>
    <t>Forms part of SHLAA site SHL104 (2.25 ha, 40 dwellings). Only the PDL element (the car park) is included here. 20 dwgs represents the PDL element at standard SHLAA ratios. Site subject to a withdrawn application for a supermarket in December 2022 (22/01876/FUL)</t>
  </si>
  <si>
    <t>SHL195</t>
  </si>
  <si>
    <t xml:space="preserve">Lismoyne Hotel, 45 Church Road, Fleet, Hampshire, GU51 4NE </t>
  </si>
  <si>
    <t>23/00892/PREAPP</t>
  </si>
  <si>
    <t>Numbers taken from SHLAA, which suggests potential for 40-unit residential (C3 use) or a 70-unit care home (C2 use). Site subject to pre-app for retirement housing with opinion issues in Nove 2023 (23/00892/PREAPP)</t>
  </si>
  <si>
    <t>SHL208</t>
  </si>
  <si>
    <t xml:space="preserve">Admiral House, Harlington Way, Fleet, Hampshire, GU51 4YA </t>
  </si>
  <si>
    <t>Numbers taken from SHLAA</t>
  </si>
  <si>
    <t>SHL047</t>
  </si>
  <si>
    <t xml:space="preserve">Gefferys House, London Road, Hook, Hampshire, RG27 9EF </t>
  </si>
  <si>
    <t xml:space="preserve">22/02491/PREAPP, 23/00578/FUL </t>
  </si>
  <si>
    <t>14/02101/MAJOR</t>
  </si>
  <si>
    <t xml:space="preserve">93 Fleet Road, Fleet, Hampshire, GU51 3PJ  </t>
  </si>
  <si>
    <t>14/02101/MAJOR granted 2014-11-20 (now lapsed) established principle of no. of dwgs.</t>
  </si>
  <si>
    <t>18/01637/FUL</t>
  </si>
  <si>
    <t>Poundworld Plus,
187 - 191 Fleet Road,
Fleet,
Hampshire,
GU51 3BL</t>
  </si>
  <si>
    <t>Change of use of first floor to 10 C3 flats. Completed as of April 2021.</t>
  </si>
  <si>
    <t>17/02569/PRIOR</t>
  </si>
  <si>
    <t>Unit B, Lees Buildings, Alton Road, South Warnborough, Hook, Hampshire, RG29 1RZ</t>
  </si>
  <si>
    <t>Change of Use from Premises in Light Industrial Use (Class B1(c)) to Dwellinghouses (Class C3). 3 new dwellings. Considered lapsed as of 1 April 2022. This has been removed from the register as it no longer meets the criteria for inclusion.</t>
  </si>
  <si>
    <t>18/01754/PRIOR</t>
  </si>
  <si>
    <t>Building A, Lees Buildings, Alton Road, South Warnborough, Hook, Hampshire, RG29 1RZ</t>
  </si>
  <si>
    <t>Change of Use from Premises in Light Industrial Use (Class B1(c)) to 4 x 2 bedroom Dwellinghouses (Class C3). Considered lapsed as of 1 April 2022. This has been removed from the register as it no longer meets the criteria for inclusion.</t>
  </si>
  <si>
    <t>18/01755/PRIOR</t>
  </si>
  <si>
    <t>Steel Frame Building, Lees Buildings, Alton Road, South Warnborough, Hook, Hampshire, RG29 1RZ</t>
  </si>
  <si>
    <t>Change of Use from Premises in Light Industrial Use (Class B1(c)) to 6 x 2 bedroom Dwellinghouses (Class C3).Considered lapsed as of 1 April 2022. This has been removed from the register as it no longer meets the criteria for inclusion.</t>
  </si>
  <si>
    <t>19/00272/PRIOR</t>
  </si>
  <si>
    <t>Regus, Centaur House, Ancells Road, Fleet, Hampshire, GU51 2UJ</t>
  </si>
  <si>
    <t>Change of use of offices (class B1(a)) to dwellinghouse (class C3) to create 38 dwellings. Permission considered lapsed at 1 April 2022. This has been removed from the register as it no longer meets the criteria for inclusion.</t>
  </si>
  <si>
    <t>19/00279/PRIOR</t>
  </si>
  <si>
    <t>One Fleet, Ancells Road, Fleet, Hampshire, GU51 2UN</t>
  </si>
  <si>
    <t>Change of use of offices (class B1(a)) to dwellinghouse (class C3) to create 28 dwellings. Permission considered lapsed at 1 April 2022. This has been removed from the register as it no longer meets the criteria for inclusion.</t>
  </si>
  <si>
    <t>19/00444/PRIOR</t>
  </si>
  <si>
    <t>EDS Ltd, Hartley House, Bartley Wood Business Park, 15 Bartley Way, Hook, Hampshire, RG27 9XA</t>
  </si>
  <si>
    <t xml:space="preserve">18/02258/PRIOR, 18/02261/PRIOR, 18/02262/PRIOR, 18/02263/PRIOR, 19/00441/PRIOR , 19/00442/PRIOR , 19/00443/PRIOR, 19/00444/PRIOR </t>
  </si>
  <si>
    <t>Change of use of offices (class B1(a)) to dwellinghouse (class C3) to create 42 dwellings. Site previously covered by Article 4 Direction removing right to change from B1 to C3 with effect from 2019-05-06 to 2022-07-01.  All permissions lapsed April 2023</t>
  </si>
  <si>
    <t>18/02553/PRIOR</t>
  </si>
  <si>
    <t>EDS Ltd, Unit D, 7 Bartley Wood Business Park, Bartley Way, Hook, Hampshire, RG27 9XA</t>
  </si>
  <si>
    <t>Change of use of offices (class B1(a)) to dwellinghouse (class C3) to create 55 dwellings. Site formerly covered by Article 4 Direction removing right to change from B1 to C3 with effect from 2019-05-06. Permission considered lapsed at 1 April 2022. This has been removed from the register as it no longer meets the criteria for inclusion.</t>
  </si>
  <si>
    <t>18/02551/PRIOR</t>
  </si>
  <si>
    <t>Hook A, Bartley Wood Business Park, Bartley Way, Hook, Hampshire, RG27 9XA</t>
  </si>
  <si>
    <t>Change of use of offices (class B1(a)) to dwellinghouse (class C3) to create 41 dwellings. Site formerly covered by Article 4 Direction removing right to change from B1 to C3 with effect from 2019-05-06. Permission considered lapsed at 1 April 2022. This has been removed from the register as it no longer meets the criteria for inclusion.</t>
  </si>
  <si>
    <t>18/02552/PRIOR</t>
  </si>
  <si>
    <t>1 - 3 Bartley Wood Business Park, Bartley Way, Hook, Hampshire, RG27 9XA</t>
  </si>
  <si>
    <t>Change of use of offices (class B1(a)) to dwellinghouse (class C3) to create 37 dwellings. Site formerly covered by Article 4 Direction removing right to change from B1 to C3 with effect from 2019-05-06. Permission considered lapsed at 1 April 2022. This has been removed from the register as it no longer meets the criteria for inclusion.</t>
  </si>
  <si>
    <t>19/00344/PRIOR</t>
  </si>
  <si>
    <t>Virgin Media Building, 280 Bartley Wood Business Park, Bartley Way</t>
  </si>
  <si>
    <t>20/01159/FUL, 21/01800/FUL</t>
  </si>
  <si>
    <t>Change of use of offices (class B1(a)) to dwellinghouse (class C3) to form 81 flats. Site covered by Article 4 Direction removing right to change from B1 to C3 with effect from 2019-05-06. Permission for housing prior lapsed April 2022. Application to redevelop site and adjoining buildings for 10 industrial units granted subject to conditions in July 2022 (21/01800/FUL).</t>
  </si>
  <si>
    <t>2023-12-07</t>
  </si>
  <si>
    <t>19/00392/PRIOR</t>
  </si>
  <si>
    <t>Serco Group plc, 11 Bartley Wood Business Park, Bartley Way</t>
  </si>
  <si>
    <t>19/00393/PRIOR</t>
  </si>
  <si>
    <t>Change of use from B1a office to 49 C3 residential units. Site formerly covered by Article 4 Direction removing right to change from B1 to C3 with effect from 2019-05-06. Permission lapses 2022-04-23. Another prior approval given (19/00393/PRIOR) for change of use from B1a office to 32 C3 residential units. Lapsed April 2022</t>
  </si>
  <si>
    <t>19/00842/PRIOR</t>
  </si>
  <si>
    <t>Priors Corner, Dunleys Hill</t>
  </si>
  <si>
    <t>19/00757/FUL</t>
  </si>
  <si>
    <t>Change of use from office (B1a) to provide 13 flats. Application 19/00757/FUL for the same building has permission for the change of use of part of the ground floor from D1 Clinic and B1a office to residential use to form 3 flats. 16 units completed as of 1 April 2022.</t>
  </si>
  <si>
    <t>18/00086/FUL</t>
  </si>
  <si>
    <t>67 Fleet Road</t>
  </si>
  <si>
    <t>Demolition of 2 buildings and construction of 2 detached buildings to accommodate 10 flats. Final permission lapses 2020-07-10 but permission has been extended to 2021-05-01 owing to Covid-19. 10 dwellings under construction as of April 2022.</t>
  </si>
  <si>
    <t>19/00523/PRIOR</t>
  </si>
  <si>
    <t>Guidion House, Rye Close</t>
  </si>
  <si>
    <t>19/02871/FUL</t>
  </si>
  <si>
    <t>Change of use from office (class B1a) to residential (class C3) to provide 90 flats. New permission granted 2020-12-18 (19/02871/FUL) for demolition and construction of industrial units. Residential application (19/00523/PRIOR) not under construction as of April 2022. Application for housing lapsed May 2022 and construction of industrial units completed at 1 April 2023</t>
  </si>
  <si>
    <t>17/02430/FUL</t>
  </si>
  <si>
    <t>Pool &amp; Sons, High Street</t>
  </si>
  <si>
    <t>Demolition of existing building and erection of 8 dwellings. 1 unit completed and 7 units under construction at 1 April 2022.</t>
  </si>
  <si>
    <t>19/01934/FUL</t>
  </si>
  <si>
    <t>Oatsheaf Parade, 242-244 Fleet Road</t>
  </si>
  <si>
    <t>Change of use from yoga centre (D2) to create 6 dwellings. Completed as of April 2021</t>
  </si>
  <si>
    <t>20/00007/FUL</t>
  </si>
  <si>
    <t>164 Fleet Road</t>
  </si>
  <si>
    <t>19/00780/PRIOR</t>
  </si>
  <si>
    <t>Dudley House, 5 Kings Road</t>
  </si>
  <si>
    <t>20/01746/PRIOR</t>
  </si>
  <si>
    <t>Change of use of ground and first floors of the building from office (B1A) to residential (C3) to provide 6 flats. New prior approval for same proposal with minor amendment 20/01746/PRIOR. Not started april 23  Lapsed as og 1st April 24</t>
  </si>
  <si>
    <t>20/01134/PRIOR</t>
  </si>
  <si>
    <t>Kings House, 7 Kings Road, Fleet</t>
  </si>
  <si>
    <t>Change of use from B1a office to C3 residential to provide 6 x 1 bed flats. No SANG mitigation so not considered deliverable.  Not started April 23 but S106 securing SANG signed May 23. Lapsed as of 1st April 24</t>
  </si>
  <si>
    <t>20/01341/PRIOR</t>
  </si>
  <si>
    <t>2 Victoria Road, Fleet</t>
  </si>
  <si>
    <t>Change of use from B1a office to C3 residential to provide 7 flats. Has SANG allocation at Bramshot Lane. Under construction at 1 April 2022.</t>
  </si>
  <si>
    <t>20/02408/FUL</t>
  </si>
  <si>
    <t>Victoria House, 18 - 22 Albert Street, Fleet</t>
  </si>
  <si>
    <t>Part two storey, part three storey building to create 9 no. flats (4 x 1-bed and 5x 2-bed) in the car park serving Victoria House. Has SANG mitigation at Bramshot Lane. Under construction at 1 April 2022.</t>
  </si>
  <si>
    <t>21/00217/FUL</t>
  </si>
  <si>
    <t xml:space="preserve">The Millmede, Minley Road, Fleet </t>
  </si>
  <si>
    <t>17/02492/FUL, 21/00217/FUL</t>
  </si>
  <si>
    <t>21/01268/FUL</t>
  </si>
  <si>
    <t>Homecroft Farm , Church Lane, Ewshot, Farnham, GU10 5BJ</t>
  </si>
  <si>
    <t>21/01714/FUL</t>
  </si>
  <si>
    <t>Travis Perkins, London Road, Hartley Wintney, Hook, RG27 8RH</t>
  </si>
  <si>
    <t>Application given permission via planning committee for the construction of 9 dwellings with associated parking and landscaping (following demolition of the existing buildings). 9 units Completed at april 2024.</t>
  </si>
  <si>
    <t>21/02940/FUL</t>
  </si>
  <si>
    <t>Motoright, Village Way, Yateley, Hampshire, GU46 7SE</t>
  </si>
  <si>
    <t>22/01062/FUL</t>
  </si>
  <si>
    <t>21/01128/FUL</t>
  </si>
  <si>
    <t>7 Elvetham Road, Fleet, GU51 4QL</t>
  </si>
  <si>
    <t>19/02659/FUL</t>
  </si>
  <si>
    <t>Police Station 13 Crookham Road Fleet Hampshire GU51 5QQ</t>
  </si>
  <si>
    <t>Demolition of existing building and redevelopment of the site to form 31 C3 retirement apartments including communal facilities, retention of existing access, car parking and landscaping. 31 units under construction at 1 April 2022.</t>
  </si>
  <si>
    <t>CRON22</t>
  </si>
  <si>
    <t>Marsh Farm, Crondall</t>
  </si>
  <si>
    <t>22/01859/FUL</t>
  </si>
  <si>
    <t>22/00772/PREAPP</t>
  </si>
  <si>
    <t>166 Fleet Road Fleet Hampshire GU51 3PD</t>
  </si>
  <si>
    <t>23/01946/FUL</t>
  </si>
  <si>
    <t>A pre-app was submitted in April 2022 to discuss the construction of a mixed use development including 24 self-contained residential apartments. The officer's opinion indicated that the principle of the development was not objected to but the 24 apartments would constitute overdevelopment of the site. A full application (23/01946/FUL) for 26 units was refused in December 2023 and subsequently dismissed at appeal in November 2024. New Pre app 25/00840/PREAPP</t>
  </si>
  <si>
    <t>23/00913/GPDCOM</t>
  </si>
  <si>
    <t>Pinto Potts Estate Agents 34 Reading Road South Fleet Hampshire GU52 7QL</t>
  </si>
  <si>
    <t>Other</t>
  </si>
  <si>
    <t>22/02874/FUL</t>
  </si>
  <si>
    <t>Car Park Adj Meadows Business Park Station Approach Blackwater Camberley</t>
  </si>
  <si>
    <t>Blackwater BT Exchange</t>
  </si>
  <si>
    <t>Blackwater BT exchange</t>
  </si>
  <si>
    <t>Site submitted for consideration by planning agent. Site will be surplus to requirements and available for development by 2031</t>
  </si>
  <si>
    <t>24/01871/FUL</t>
  </si>
  <si>
    <t>26-28 Albert Street</t>
  </si>
  <si>
    <t>Cygnus House 1 Waterfront Business Park Fleet</t>
  </si>
  <si>
    <t>Prior approval</t>
  </si>
  <si>
    <t>NTT House 2 Waterfront Business Park Fleet GU51 3QT</t>
  </si>
  <si>
    <t>Originally a SHLAA site. A pre-app was submitted in October 2022 to discuss the re-development of the site for approximately 60 dwellings. This was followed by a planning application for 46 dwellings (23/00578/FUL) that was subsequently withdrawn in November 2023. Now has permission for 44 dwellings following appeal (24/00445/FUL)</t>
  </si>
  <si>
    <t>Extension of original General Managers Cottage to form additional cottage for residents and construction of five new residents cottages. No. dwellings corrected in 2019 following a review of the original permission. 2 dwellings completed (the conversion) at April 2023. Construction of 5 new residents dwellings has not commenced at April 2025.</t>
  </si>
  <si>
    <t>Construction of two additional one bedroom flats within Providence House. Previous approval 16/00883/PRIOR for Change of use from B1 to C3 (107 dwgs) granted 2016-05-24. 107 dwgs complete at April 2025 with the additional 2 under construction.</t>
  </si>
  <si>
    <t>Change of use from B1a offices to 27 dwellings (19/00336/PRIOR). Additional permission for further 7 units through change of use of roof space (19/00311/PRIOR). 19/00311/PRIOR and 19/00336/PRIOR considered lapsed at April 2023. New planning permission (21/00844/PRIOR) granted 12/07/23 and application confirming that requirements of Habitats Regulations have been met was approved in February 2024 (23/02098/HRA). No construction as of April 25</t>
  </si>
  <si>
    <t>Construction of 4 storey and 3 storey building to accommodate 7 units. Development started December 2020 but not under construction at 1 April 2025.</t>
  </si>
  <si>
    <t>Construction of block of 1 x 3 bed and 6 x 2 bed flats. Has SANG mitigation arranged with HDC. Not under construction at 1 April 2022. Superceded by new application for 8 dwellings in November 2022 (22/01225/FUL). Completed by April 2025</t>
  </si>
  <si>
    <t>Permission (21/01268/FUL) granted for demolition of existing B2 industrial buildings and construction of 6 dwellings with amenity space, parking, landscaping and access. Not started April 2025</t>
  </si>
  <si>
    <t>Application for erection of 2/3 storey building to accommodate 20 sheltered apartments following demolition of exisiting buildings granted permission September 23. 2 dwelling lost as of April 2024 and under construction as of April 2025.</t>
  </si>
  <si>
    <t>Application awaiting decision as of December 2023 for demolition of existing C2 care home and erection of single block of 12 no. 2 bed flats, with associated landscaping, parking and access. Application refused in July 2024 and appeal subsequently dismissed in June 2025</t>
  </si>
  <si>
    <t>Allocated in the Crondall Neighbourhood Plan. Existing use as commercial premises. Applicationfor 2 x 2 bed, 2 x 3 bed and 5 x 4 bed dwellings granted permission March 2024  (22/01859/FUL) and under construction at April 2025.</t>
  </si>
  <si>
    <t>Prior aproval in April 2023. Not started as of April 2025.</t>
  </si>
  <si>
    <t>Application for 8 homes granted in July 2024. Permission valid for 1 year and lapsed in July 2025 before being implemented. Fee for Council-owned SANG refunded to applicant.</t>
  </si>
  <si>
    <t>Application for the erection of 38 units submitted in  September 2024 (24/01871/FUL) and not yet determined.</t>
  </si>
  <si>
    <t xml:space="preserve">24/01795/GPDCOM, 24/02426/GPDBUC </t>
  </si>
  <si>
    <t>24/01795/GPDCOM</t>
  </si>
  <si>
    <t xml:space="preserve"> 24/01797/GPDCOM</t>
  </si>
  <si>
    <t xml:space="preserve">24/01797/GPDCOM, 24/02492/GPDBUC  </t>
  </si>
  <si>
    <t>Prior approval given for change of use to provide 25 dwellings. Another prior to remove the existing roof and construct 2 new floors to provide an additional 14 dwellings allowed on appeal.</t>
  </si>
  <si>
    <t>Prior approval given for change of use to provide 42 dwellings. Another prior to remove the existing roof and construct 2 new floors to provide an additional 24 dwellings allowed on appeal.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</si>
</sst>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yyyy\-mm\-dd;@"/>
  </numFmts>
  <fonts count="3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u/>
      <sz val="11"/>
      <color theme="10"/>
      <name val="Calibri"/>
      <family val="2"/>
    </font>
    <font>
      <b/>
      <sz val="11"/>
      <color theme="1"/>
      <name val="Calibri"/>
      <family val="2"/>
    </font>
    <font>
      <sz val="11"/>
      <color theme="1"/>
      <name val="Calibri"/>
      <family val="2"/>
    </font>
    <font>
      <b/>
      <sz val="14"/>
      <color theme="1"/>
      <name val="Calibri"/>
      <family val="2"/>
      <scheme val="minor"/>
    </font>
    <font>
      <sz val="8"/>
      <name val="Calibri"/>
      <family val="2"/>
      <scheme val="minor"/>
    </font>
    <font>
      <sz val="10"/>
      <color indexed="8"/>
      <name val="Arial"/>
      <family val="2"/>
    </font>
    <font>
      <sz val="11"/>
      <color indexed="8"/>
      <name val="Calibri"/>
      <family val="2"/>
    </font>
    <font>
      <sz val="11"/>
      <color rgb="FF000000"/>
      <name val="Calibri"/>
      <family val="2"/>
      <scheme val="minor"/>
    </font>
    <font>
      <sz val="11"/>
      <name val="Calibri"/>
      <family val="2"/>
      <charset val="1"/>
    </font>
    <font>
      <sz val="12"/>
      <color rgb="FF000000"/>
      <name val="Calibri"/>
      <family val="2"/>
      <scheme val="minor"/>
    </font>
    <font>
      <sz val="11"/>
      <color rgb="FF242424"/>
      <name val="Aptos Narrow"/>
      <family val="2"/>
    </font>
    <font>
      <sz val="11"/>
      <color theme="1"/>
      <name val="Calibri"/>
      <family val="2"/>
      <charset val="1"/>
    </font>
    <font>
      <sz val="11"/>
      <color rgb="FF242424"/>
      <name val="Aptos Narrow"/>
      <charset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24" fillId="0" borderId="0"/>
  </cellStyleXfs>
  <cellXfs count="40">
    <xf numFmtId="0" fontId="0" fillId="0" borderId="0" xfId="0"/>
    <xf numFmtId="49" fontId="0" fillId="0" borderId="0" xfId="0" applyNumberFormat="1" applyAlignment="1">
      <alignment vertical="top" wrapText="1"/>
    </xf>
    <xf numFmtId="0" fontId="0" fillId="0" borderId="0" xfId="0" applyAlignment="1">
      <alignment vertical="top" wrapText="1"/>
    </xf>
    <xf numFmtId="164" fontId="0" fillId="0" borderId="0" xfId="0" applyNumberFormat="1" applyAlignment="1">
      <alignment vertical="top"/>
    </xf>
    <xf numFmtId="164" fontId="0" fillId="0" borderId="0" xfId="0" applyNumberFormat="1" applyAlignment="1">
      <alignment vertical="top" wrapText="1"/>
    </xf>
    <xf numFmtId="165" fontId="0" fillId="0" borderId="0" xfId="0" applyNumberFormat="1" applyAlignment="1">
      <alignment vertical="top" wrapText="1"/>
    </xf>
    <xf numFmtId="1" fontId="0" fillId="0" borderId="0" xfId="0" applyNumberFormat="1" applyAlignment="1">
      <alignment vertical="top" wrapText="1"/>
    </xf>
    <xf numFmtId="49" fontId="18" fillId="0" borderId="0" xfId="42" applyNumberFormat="1" applyAlignment="1">
      <alignment vertical="top" wrapText="1"/>
    </xf>
    <xf numFmtId="0" fontId="18" fillId="0" borderId="0" xfId="42" applyAlignment="1">
      <alignment vertical="top" wrapText="1"/>
    </xf>
    <xf numFmtId="0" fontId="16" fillId="0" borderId="0" xfId="0" applyFont="1" applyAlignment="1">
      <alignment vertical="top" wrapText="1"/>
    </xf>
    <xf numFmtId="0" fontId="16" fillId="0" borderId="0" xfId="0" applyFont="1" applyAlignment="1">
      <alignment vertical="top"/>
    </xf>
    <xf numFmtId="0" fontId="0" fillId="0" borderId="0" xfId="0" applyAlignment="1">
      <alignment vertical="top"/>
    </xf>
    <xf numFmtId="0" fontId="18" fillId="0" borderId="0" xfId="42" applyFill="1" applyAlignment="1">
      <alignment vertical="top" wrapText="1"/>
    </xf>
    <xf numFmtId="49" fontId="19" fillId="0" borderId="0" xfId="42" applyNumberFormat="1" applyFont="1" applyAlignment="1">
      <alignment vertical="top" wrapText="1"/>
    </xf>
    <xf numFmtId="0" fontId="20" fillId="0" borderId="0" xfId="0" applyFont="1" applyAlignment="1">
      <alignment vertical="top"/>
    </xf>
    <xf numFmtId="0" fontId="21" fillId="0" borderId="0" xfId="0" applyFont="1" applyAlignment="1">
      <alignment vertical="top" wrapText="1"/>
    </xf>
    <xf numFmtId="164" fontId="21" fillId="0" borderId="0" xfId="0" applyNumberFormat="1" applyFont="1" applyAlignment="1">
      <alignment vertical="top"/>
    </xf>
    <xf numFmtId="165" fontId="21" fillId="0" borderId="0" xfId="0" applyNumberFormat="1" applyFont="1" applyAlignment="1">
      <alignment vertical="top" wrapText="1"/>
    </xf>
    <xf numFmtId="49" fontId="21" fillId="0" borderId="0" xfId="0" applyNumberFormat="1" applyFont="1" applyAlignment="1">
      <alignment vertical="top"/>
    </xf>
    <xf numFmtId="0" fontId="22" fillId="0" borderId="0" xfId="0" applyFont="1" applyAlignment="1">
      <alignment vertical="top"/>
    </xf>
    <xf numFmtId="165" fontId="0" fillId="0" borderId="0" xfId="0" applyNumberFormat="1" applyAlignment="1">
      <alignment vertical="top"/>
    </xf>
    <xf numFmtId="0" fontId="18" fillId="0" borderId="0" xfId="42" applyAlignment="1">
      <alignment vertical="top"/>
    </xf>
    <xf numFmtId="0" fontId="21" fillId="0" borderId="0" xfId="0" applyFont="1" applyAlignment="1">
      <alignment vertical="top"/>
    </xf>
    <xf numFmtId="49" fontId="18" fillId="0" borderId="0" xfId="42" applyNumberFormat="1" applyFill="1" applyAlignment="1">
      <alignment vertical="top" wrapText="1"/>
    </xf>
    <xf numFmtId="0" fontId="18" fillId="0" borderId="0" xfId="42" applyFill="1" applyAlignment="1">
      <alignment vertical="top"/>
    </xf>
    <xf numFmtId="165" fontId="22" fillId="0" borderId="0" xfId="0" applyNumberFormat="1" applyFont="1" applyAlignment="1">
      <alignment horizontal="right" vertical="top"/>
    </xf>
    <xf numFmtId="165" fontId="0" fillId="0" borderId="0" xfId="0" applyNumberFormat="1" applyAlignment="1">
      <alignment horizontal="right" vertical="top"/>
    </xf>
    <xf numFmtId="165" fontId="16" fillId="0" borderId="0" xfId="0" applyNumberFormat="1" applyFont="1" applyAlignment="1">
      <alignment horizontal="right" vertical="top"/>
    </xf>
    <xf numFmtId="165" fontId="21" fillId="0" borderId="0" xfId="0" applyNumberFormat="1" applyFont="1" applyAlignment="1">
      <alignment horizontal="right" vertical="top"/>
    </xf>
    <xf numFmtId="165" fontId="0" fillId="0" borderId="0" xfId="0" applyNumberFormat="1" applyAlignment="1">
      <alignment horizontal="right" vertical="top" wrapText="1"/>
    </xf>
    <xf numFmtId="49" fontId="0" fillId="0" borderId="0" xfId="0" applyNumberFormat="1" applyAlignment="1">
      <alignment horizontal="right" vertical="top"/>
    </xf>
    <xf numFmtId="0" fontId="25" fillId="0" borderId="10" xfId="43" applyFont="1" applyBorder="1" applyAlignment="1">
      <alignment vertical="top" wrapText="1"/>
    </xf>
    <xf numFmtId="0" fontId="26" fillId="0" borderId="0" xfId="0" applyFont="1" applyAlignment="1">
      <alignment vertical="top"/>
    </xf>
    <xf numFmtId="14" fontId="0" fillId="0" borderId="0" xfId="0" applyNumberFormat="1" applyAlignment="1">
      <alignment vertical="top"/>
    </xf>
    <xf numFmtId="0" fontId="29" fillId="0" borderId="0" xfId="0" applyFont="1" applyAlignment="1">
      <alignment vertical="top"/>
    </xf>
    <xf numFmtId="0" fontId="30" fillId="0" borderId="0" xfId="0" applyFont="1" applyAlignment="1">
      <alignment vertical="top"/>
    </xf>
    <xf numFmtId="0" fontId="27" fillId="0" borderId="0" xfId="0" applyFont="1" applyAlignment="1">
      <alignment vertical="top"/>
    </xf>
    <xf numFmtId="0" fontId="28" fillId="0" borderId="0" xfId="0" applyFont="1" applyAlignment="1">
      <alignment vertical="top"/>
    </xf>
    <xf numFmtId="0" fontId="31" fillId="0" borderId="0" xfId="0" applyFont="1" applyAlignment="1">
      <alignment vertical="top"/>
    </xf>
    <xf numFmtId="0" fontId="31" fillId="0" borderId="0" xfId="0" applyFont="1" applyAlignment="1">
      <alignmen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_Sheet1" xfId="43" xr:uid="{6843BB7D-2588-47A7-8CA4-8B1E4425115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opendatacommunities.org/id/geography/administration/nmd/E07000089" TargetMode="External"/><Relationship Id="rId21" Type="http://schemas.openxmlformats.org/officeDocument/2006/relationships/hyperlink" Target="http://opendatacommunities.org/id/geography/administration/nmd/E07000089" TargetMode="External"/><Relationship Id="rId42" Type="http://schemas.openxmlformats.org/officeDocument/2006/relationships/hyperlink" Target="http://opendatacommunities.org/id/geography/administration/nmd/E07000089" TargetMode="External"/><Relationship Id="rId63" Type="http://schemas.openxmlformats.org/officeDocument/2006/relationships/hyperlink" Target="https://publicaccess.hart.gov.uk/online-applications/" TargetMode="External"/><Relationship Id="rId84" Type="http://schemas.openxmlformats.org/officeDocument/2006/relationships/hyperlink" Target="https://www.hart.gov.uk/Evidence-base" TargetMode="External"/><Relationship Id="rId138" Type="http://schemas.openxmlformats.org/officeDocument/2006/relationships/hyperlink" Target="http://opendatacommunities.org/id/geography/administration/nmd/E07000089" TargetMode="External"/><Relationship Id="rId159" Type="http://schemas.openxmlformats.org/officeDocument/2006/relationships/hyperlink" Target="https://publicaccess.hart.gov.uk/online-applications/" TargetMode="External"/><Relationship Id="rId107" Type="http://schemas.openxmlformats.org/officeDocument/2006/relationships/hyperlink" Target="https://publicaccess.hart.gov.uk/online-applications/" TargetMode="External"/><Relationship Id="rId11" Type="http://schemas.openxmlformats.org/officeDocument/2006/relationships/hyperlink" Target="http://opendatacommunities.org/id/geography/administration/nmd/E07000089" TargetMode="External"/><Relationship Id="rId32" Type="http://schemas.openxmlformats.org/officeDocument/2006/relationships/hyperlink" Target="http://opendatacommunities.org/id/geography/administration/nmd/E07000089" TargetMode="External"/><Relationship Id="rId53" Type="http://schemas.openxmlformats.org/officeDocument/2006/relationships/hyperlink" Target="https://publicaccess.hart.gov.uk/online-applications/" TargetMode="External"/><Relationship Id="rId74" Type="http://schemas.openxmlformats.org/officeDocument/2006/relationships/hyperlink" Target="https://publicaccess.hart.gov.uk/online-applications/" TargetMode="External"/><Relationship Id="rId128" Type="http://schemas.openxmlformats.org/officeDocument/2006/relationships/hyperlink" Target="http://opendatacommunities.org/id/geography/administration/nmd/E07000089" TargetMode="External"/><Relationship Id="rId149" Type="http://schemas.openxmlformats.org/officeDocument/2006/relationships/hyperlink" Target="http://opendatacommunities.org/id/geography/administration/nmd/E07000089" TargetMode="External"/><Relationship Id="rId5" Type="http://schemas.openxmlformats.org/officeDocument/2006/relationships/hyperlink" Target="http://opendatacommunities.org/id/geography/administration/nmd/E07000089" TargetMode="External"/><Relationship Id="rId95" Type="http://schemas.openxmlformats.org/officeDocument/2006/relationships/hyperlink" Target="http://opendatacommunities.org/id/geography/administration/nmd/E07000089" TargetMode="External"/><Relationship Id="rId160" Type="http://schemas.openxmlformats.org/officeDocument/2006/relationships/hyperlink" Target="https://publicaccess.hart.gov.uk/online-applications/" TargetMode="External"/><Relationship Id="rId22" Type="http://schemas.openxmlformats.org/officeDocument/2006/relationships/hyperlink" Target="http://opendatacommunities.org/id/geography/administration/nmd/E07000089" TargetMode="External"/><Relationship Id="rId43" Type="http://schemas.openxmlformats.org/officeDocument/2006/relationships/hyperlink" Target="http://opendatacommunities.org/id/geography/administration/nmd/E07000089" TargetMode="External"/><Relationship Id="rId64" Type="http://schemas.openxmlformats.org/officeDocument/2006/relationships/hyperlink" Target="https://publicaccess.hart.gov.uk/online-applications/" TargetMode="External"/><Relationship Id="rId118" Type="http://schemas.openxmlformats.org/officeDocument/2006/relationships/hyperlink" Target="http://opendatacommunities.org/id/geography/administration/nmd/E07000089" TargetMode="External"/><Relationship Id="rId139" Type="http://schemas.openxmlformats.org/officeDocument/2006/relationships/hyperlink" Target="https://publicaccess.hart.gov.uk/online-applications/" TargetMode="External"/><Relationship Id="rId85" Type="http://schemas.openxmlformats.org/officeDocument/2006/relationships/hyperlink" Target="https://www.hart.gov.uk/Evidence-base" TargetMode="External"/><Relationship Id="rId150" Type="http://schemas.openxmlformats.org/officeDocument/2006/relationships/hyperlink" Target="https://publicaccess.hart.gov.uk/online-applications/" TargetMode="External"/><Relationship Id="rId12" Type="http://schemas.openxmlformats.org/officeDocument/2006/relationships/hyperlink" Target="http://opendatacommunities.org/id/geography/administration/nmd/E07000089" TargetMode="External"/><Relationship Id="rId17" Type="http://schemas.openxmlformats.org/officeDocument/2006/relationships/hyperlink" Target="http://opendatacommunities.org/id/geography/administration/nmd/E07000089" TargetMode="External"/><Relationship Id="rId33" Type="http://schemas.openxmlformats.org/officeDocument/2006/relationships/hyperlink" Target="http://opendatacommunities.org/id/geography/administration/nmd/E07000089" TargetMode="External"/><Relationship Id="rId38" Type="http://schemas.openxmlformats.org/officeDocument/2006/relationships/hyperlink" Target="http://opendatacommunities.org/id/geography/administration/nmd/E07000089" TargetMode="External"/><Relationship Id="rId59" Type="http://schemas.openxmlformats.org/officeDocument/2006/relationships/hyperlink" Target="https://publicaccess.hart.gov.uk/online-applications/" TargetMode="External"/><Relationship Id="rId103" Type="http://schemas.openxmlformats.org/officeDocument/2006/relationships/hyperlink" Target="http://opendatacommunities.org/id/geography/administration/nmd/E07000089" TargetMode="External"/><Relationship Id="rId108" Type="http://schemas.openxmlformats.org/officeDocument/2006/relationships/hyperlink" Target="http://opendatacommunities.org/id/geography/administration/nmd/E07000089" TargetMode="External"/><Relationship Id="rId124" Type="http://schemas.openxmlformats.org/officeDocument/2006/relationships/hyperlink" Target="https://publicaccess.hart.gov.uk/online-applications/" TargetMode="External"/><Relationship Id="rId129" Type="http://schemas.openxmlformats.org/officeDocument/2006/relationships/hyperlink" Target="http://opendatacommunities.org/id/geography/administration/nmd/E07000089" TargetMode="External"/><Relationship Id="rId54" Type="http://schemas.openxmlformats.org/officeDocument/2006/relationships/hyperlink" Target="https://publicaccess.hart.gov.uk/online-applications/" TargetMode="External"/><Relationship Id="rId70" Type="http://schemas.openxmlformats.org/officeDocument/2006/relationships/hyperlink" Target="https://publicaccess.hart.gov.uk/online-applications/" TargetMode="External"/><Relationship Id="rId75" Type="http://schemas.openxmlformats.org/officeDocument/2006/relationships/hyperlink" Target="https://publicaccess.hart.gov.uk/online-applications/" TargetMode="External"/><Relationship Id="rId91" Type="http://schemas.openxmlformats.org/officeDocument/2006/relationships/hyperlink" Target="https://publicaccess.hart.gov.uk/online-applications/" TargetMode="External"/><Relationship Id="rId96" Type="http://schemas.openxmlformats.org/officeDocument/2006/relationships/hyperlink" Target="http://opendatacommunities.org/id/geography/administration/nmd/E07000089" TargetMode="External"/><Relationship Id="rId140" Type="http://schemas.openxmlformats.org/officeDocument/2006/relationships/hyperlink" Target="http://opendatacommunities.org/id/geography/administration/nmd/E07000089" TargetMode="External"/><Relationship Id="rId145" Type="http://schemas.openxmlformats.org/officeDocument/2006/relationships/hyperlink" Target="https://publicaccess.hart.gov.uk/online-applications/" TargetMode="External"/><Relationship Id="rId161" Type="http://schemas.openxmlformats.org/officeDocument/2006/relationships/hyperlink" Target="https://publicaccess.hart.gov.uk/online-applications/" TargetMode="External"/><Relationship Id="rId1" Type="http://schemas.openxmlformats.org/officeDocument/2006/relationships/hyperlink" Target="http://opendatacommunities.org/id/geography/administration/nmd/E07000089" TargetMode="External"/><Relationship Id="rId6" Type="http://schemas.openxmlformats.org/officeDocument/2006/relationships/hyperlink" Target="http://opendatacommunities.org/id/geography/administration/nmd/E07000089" TargetMode="External"/><Relationship Id="rId23" Type="http://schemas.openxmlformats.org/officeDocument/2006/relationships/hyperlink" Target="http://opendatacommunities.org/id/geography/administration/nmd/E07000089" TargetMode="External"/><Relationship Id="rId28" Type="http://schemas.openxmlformats.org/officeDocument/2006/relationships/hyperlink" Target="http://opendatacommunities.org/id/geography/administration/nmd/E07000089" TargetMode="External"/><Relationship Id="rId49" Type="http://schemas.openxmlformats.org/officeDocument/2006/relationships/hyperlink" Target="https://publicaccess.hart.gov.uk/online-applications/" TargetMode="External"/><Relationship Id="rId114" Type="http://schemas.openxmlformats.org/officeDocument/2006/relationships/hyperlink" Target="http://opendatacommunities.org/id/geography/administration/nmd/E07000089" TargetMode="External"/><Relationship Id="rId119" Type="http://schemas.openxmlformats.org/officeDocument/2006/relationships/hyperlink" Target="https://publicaccess.hart.gov.uk/online-applications/" TargetMode="External"/><Relationship Id="rId44" Type="http://schemas.openxmlformats.org/officeDocument/2006/relationships/hyperlink" Target="http://opendatacommunities.org/id/geography/administration/nmd/E07000089" TargetMode="External"/><Relationship Id="rId60" Type="http://schemas.openxmlformats.org/officeDocument/2006/relationships/hyperlink" Target="https://publicaccess.hart.gov.uk/online-applications/" TargetMode="External"/><Relationship Id="rId65" Type="http://schemas.openxmlformats.org/officeDocument/2006/relationships/hyperlink" Target="https://publicaccess.hart.gov.uk/online-applications/" TargetMode="External"/><Relationship Id="rId81" Type="http://schemas.openxmlformats.org/officeDocument/2006/relationships/hyperlink" Target="https://publicaccess.hart.gov.uk/online-applications/" TargetMode="External"/><Relationship Id="rId86" Type="http://schemas.openxmlformats.org/officeDocument/2006/relationships/hyperlink" Target="https://www.hart.gov.uk/Evidence-base" TargetMode="External"/><Relationship Id="rId130" Type="http://schemas.openxmlformats.org/officeDocument/2006/relationships/hyperlink" Target="https://publicaccess.hart.gov.uk/online-applications/" TargetMode="External"/><Relationship Id="rId135" Type="http://schemas.openxmlformats.org/officeDocument/2006/relationships/hyperlink" Target="https://publicaccess.hart.gov.uk/online-applications/" TargetMode="External"/><Relationship Id="rId151" Type="http://schemas.openxmlformats.org/officeDocument/2006/relationships/hyperlink" Target="http://opendatacommunities.org/id/geography/administration/nmd/E07000089" TargetMode="External"/><Relationship Id="rId156" Type="http://schemas.openxmlformats.org/officeDocument/2006/relationships/hyperlink" Target="https://publicaccess.hart.gov.uk/online-applications/" TargetMode="External"/><Relationship Id="rId13" Type="http://schemas.openxmlformats.org/officeDocument/2006/relationships/hyperlink" Target="http://opendatacommunities.org/id/geography/administration/nmd/E07000089" TargetMode="External"/><Relationship Id="rId18" Type="http://schemas.openxmlformats.org/officeDocument/2006/relationships/hyperlink" Target="http://opendatacommunities.org/id/geography/administration/nmd/E07000089" TargetMode="External"/><Relationship Id="rId39" Type="http://schemas.openxmlformats.org/officeDocument/2006/relationships/hyperlink" Target="http://opendatacommunities.org/id/geography/administration/nmd/E07000089" TargetMode="External"/><Relationship Id="rId109" Type="http://schemas.openxmlformats.org/officeDocument/2006/relationships/hyperlink" Target="https://publicaccess.hart.gov.uk/online-applications/" TargetMode="External"/><Relationship Id="rId34" Type="http://schemas.openxmlformats.org/officeDocument/2006/relationships/hyperlink" Target="http://opendatacommunities.org/id/geography/administration/nmd/E07000089" TargetMode="External"/><Relationship Id="rId50" Type="http://schemas.openxmlformats.org/officeDocument/2006/relationships/hyperlink" Target="https://publicaccess.hart.gov.uk/online-applications/" TargetMode="External"/><Relationship Id="rId55" Type="http://schemas.openxmlformats.org/officeDocument/2006/relationships/hyperlink" Target="https://publicaccess.hart.gov.uk/online-applications/" TargetMode="External"/><Relationship Id="rId76" Type="http://schemas.openxmlformats.org/officeDocument/2006/relationships/hyperlink" Target="https://publicaccess.hart.gov.uk/online-applications/" TargetMode="External"/><Relationship Id="rId97" Type="http://schemas.openxmlformats.org/officeDocument/2006/relationships/hyperlink" Target="http://opendatacommunities.org/id/geography/administration/nmd/E07000089" TargetMode="External"/><Relationship Id="rId104" Type="http://schemas.openxmlformats.org/officeDocument/2006/relationships/hyperlink" Target="http://opendatacommunities.org/id/geography/administration/nmd/E07000089" TargetMode="External"/><Relationship Id="rId120" Type="http://schemas.openxmlformats.org/officeDocument/2006/relationships/hyperlink" Target="https://publicaccess.hart.gov.uk/online-applications/" TargetMode="External"/><Relationship Id="rId125" Type="http://schemas.openxmlformats.org/officeDocument/2006/relationships/hyperlink" Target="http://opendatacommunities.org/id/geography/administration/nmd/E07000089" TargetMode="External"/><Relationship Id="rId141" Type="http://schemas.openxmlformats.org/officeDocument/2006/relationships/hyperlink" Target="https://publicaccess.hart.gov.uk/online-applications/" TargetMode="External"/><Relationship Id="rId146" Type="http://schemas.openxmlformats.org/officeDocument/2006/relationships/hyperlink" Target="https://publicaccess.hart.gov.uk/online-applications/" TargetMode="External"/><Relationship Id="rId7" Type="http://schemas.openxmlformats.org/officeDocument/2006/relationships/hyperlink" Target="http://opendatacommunities.org/id/geography/administration/nmd/E07000089" TargetMode="External"/><Relationship Id="rId71" Type="http://schemas.openxmlformats.org/officeDocument/2006/relationships/hyperlink" Target="https://publicaccess.hart.gov.uk/online-applications/" TargetMode="External"/><Relationship Id="rId92" Type="http://schemas.openxmlformats.org/officeDocument/2006/relationships/hyperlink" Target="https://publicaccess.hart.gov.uk/online-applications/" TargetMode="External"/><Relationship Id="rId162" Type="http://schemas.openxmlformats.org/officeDocument/2006/relationships/hyperlink" Target="https://publicaccess.hart.gov.uk/online-applications/" TargetMode="External"/><Relationship Id="rId2" Type="http://schemas.openxmlformats.org/officeDocument/2006/relationships/hyperlink" Target="http://opendatacommunities.org/id/geography/administration/nmd/E07000089" TargetMode="External"/><Relationship Id="rId29" Type="http://schemas.openxmlformats.org/officeDocument/2006/relationships/hyperlink" Target="http://opendatacommunities.org/id/geography/administration/nmd/E07000089" TargetMode="External"/><Relationship Id="rId24" Type="http://schemas.openxmlformats.org/officeDocument/2006/relationships/hyperlink" Target="http://opendatacommunities.org/id/geography/administration/nmd/E07000089" TargetMode="External"/><Relationship Id="rId40" Type="http://schemas.openxmlformats.org/officeDocument/2006/relationships/hyperlink" Target="http://opendatacommunities.org/id/geography/administration/nmd/E07000089" TargetMode="External"/><Relationship Id="rId45" Type="http://schemas.openxmlformats.org/officeDocument/2006/relationships/hyperlink" Target="https://publicaccess.hart.gov.uk/online-applications/" TargetMode="External"/><Relationship Id="rId66" Type="http://schemas.openxmlformats.org/officeDocument/2006/relationships/hyperlink" Target="https://publicaccess.hart.gov.uk/online-applications/" TargetMode="External"/><Relationship Id="rId87" Type="http://schemas.openxmlformats.org/officeDocument/2006/relationships/hyperlink" Target="https://publicaccess.hart.gov.uk/online-applications/" TargetMode="External"/><Relationship Id="rId110" Type="http://schemas.openxmlformats.org/officeDocument/2006/relationships/hyperlink" Target="http://opendatacommunities.org/id/geography/administration/nmd/E07000089" TargetMode="External"/><Relationship Id="rId115" Type="http://schemas.openxmlformats.org/officeDocument/2006/relationships/hyperlink" Target="https://publicaccess.hart.gov.uk/online-applications/" TargetMode="External"/><Relationship Id="rId131" Type="http://schemas.openxmlformats.org/officeDocument/2006/relationships/hyperlink" Target="http://opendatacommunities.org/id/geography/administration/nmd/E07000089" TargetMode="External"/><Relationship Id="rId136" Type="http://schemas.openxmlformats.org/officeDocument/2006/relationships/hyperlink" Target="http://opendatacommunities.org/id/geography/administration/nmd/E07000089" TargetMode="External"/><Relationship Id="rId157" Type="http://schemas.openxmlformats.org/officeDocument/2006/relationships/hyperlink" Target="http://opendatacommunities.org/id/geography/administration/nmd/E07000089" TargetMode="External"/><Relationship Id="rId61" Type="http://schemas.openxmlformats.org/officeDocument/2006/relationships/hyperlink" Target="https://publicaccess.hart.gov.uk/online-applications/" TargetMode="External"/><Relationship Id="rId82" Type="http://schemas.openxmlformats.org/officeDocument/2006/relationships/hyperlink" Target="https://publicaccess.hart.gov.uk/online-applications/" TargetMode="External"/><Relationship Id="rId152" Type="http://schemas.openxmlformats.org/officeDocument/2006/relationships/hyperlink" Target="https://publicaccess.hart.gov.uk/online-applications/" TargetMode="External"/><Relationship Id="rId19" Type="http://schemas.openxmlformats.org/officeDocument/2006/relationships/hyperlink" Target="http://opendatacommunities.org/id/geography/administration/nmd/E07000089" TargetMode="External"/><Relationship Id="rId14" Type="http://schemas.openxmlformats.org/officeDocument/2006/relationships/hyperlink" Target="http://opendatacommunities.org/id/geography/administration/nmd/E07000089" TargetMode="External"/><Relationship Id="rId30" Type="http://schemas.openxmlformats.org/officeDocument/2006/relationships/hyperlink" Target="http://opendatacommunities.org/id/geography/administration/nmd/E07000089" TargetMode="External"/><Relationship Id="rId35" Type="http://schemas.openxmlformats.org/officeDocument/2006/relationships/hyperlink" Target="http://opendatacommunities.org/id/geography/administration/nmd/E07000089" TargetMode="External"/><Relationship Id="rId56" Type="http://schemas.openxmlformats.org/officeDocument/2006/relationships/hyperlink" Target="https://publicaccess.hart.gov.uk/online-applications/" TargetMode="External"/><Relationship Id="rId77" Type="http://schemas.openxmlformats.org/officeDocument/2006/relationships/hyperlink" Target="https://publicaccess.hart.gov.uk/online-applications/" TargetMode="External"/><Relationship Id="rId100" Type="http://schemas.openxmlformats.org/officeDocument/2006/relationships/hyperlink" Target="http://opendatacommunities.org/id/geography/administration/nmd/E07000089" TargetMode="External"/><Relationship Id="rId105" Type="http://schemas.openxmlformats.org/officeDocument/2006/relationships/hyperlink" Target="https://publicaccess.hart.gov.uk/online-applications/" TargetMode="External"/><Relationship Id="rId126" Type="http://schemas.openxmlformats.org/officeDocument/2006/relationships/hyperlink" Target="https://publicaccess.hart.gov.uk/online-applications/" TargetMode="External"/><Relationship Id="rId147" Type="http://schemas.openxmlformats.org/officeDocument/2006/relationships/hyperlink" Target="http://opendatacommunities.org/id/geography/administration/nmd/E07000089" TargetMode="External"/><Relationship Id="rId8" Type="http://schemas.openxmlformats.org/officeDocument/2006/relationships/hyperlink" Target="http://opendatacommunities.org/id/geography/administration/nmd/E07000089" TargetMode="External"/><Relationship Id="rId51" Type="http://schemas.openxmlformats.org/officeDocument/2006/relationships/hyperlink" Target="https://publicaccess.hart.gov.uk/online-applications/" TargetMode="External"/><Relationship Id="rId72" Type="http://schemas.openxmlformats.org/officeDocument/2006/relationships/hyperlink" Target="https://publicaccess.hart.gov.uk/online-applications/" TargetMode="External"/><Relationship Id="rId93" Type="http://schemas.openxmlformats.org/officeDocument/2006/relationships/hyperlink" Target="https://publicaccess.hart.gov.uk/online-applications/" TargetMode="External"/><Relationship Id="rId98" Type="http://schemas.openxmlformats.org/officeDocument/2006/relationships/hyperlink" Target="http://opendatacommunities.org/id/geography/administration/nmd/E07000089" TargetMode="External"/><Relationship Id="rId121" Type="http://schemas.openxmlformats.org/officeDocument/2006/relationships/hyperlink" Target="https://publicaccess.hart.gov.uk/online-applications/" TargetMode="External"/><Relationship Id="rId142" Type="http://schemas.openxmlformats.org/officeDocument/2006/relationships/hyperlink" Target="http://opendatacommunities.org/id/geography/administration/nmd/E07000089" TargetMode="External"/><Relationship Id="rId163" Type="http://schemas.openxmlformats.org/officeDocument/2006/relationships/hyperlink" Target="http://opendatacommunities.org/id/geography/administration/nmd/E07000089" TargetMode="External"/><Relationship Id="rId3" Type="http://schemas.openxmlformats.org/officeDocument/2006/relationships/hyperlink" Target="http://opendatacommunities.org/id/geography/administration/nmd/E07000089" TargetMode="External"/><Relationship Id="rId25" Type="http://schemas.openxmlformats.org/officeDocument/2006/relationships/hyperlink" Target="http://opendatacommunities.org/id/geography/administration/nmd/E07000089" TargetMode="External"/><Relationship Id="rId46" Type="http://schemas.openxmlformats.org/officeDocument/2006/relationships/hyperlink" Target="https://publicaccess.hart.gov.uk/online-applications/" TargetMode="External"/><Relationship Id="rId67" Type="http://schemas.openxmlformats.org/officeDocument/2006/relationships/hyperlink" Target="https://publicaccess.hart.gov.uk/online-applications/" TargetMode="External"/><Relationship Id="rId116" Type="http://schemas.openxmlformats.org/officeDocument/2006/relationships/hyperlink" Target="http://opendatacommunities.org/id/geography/administration/nmd/E07000089" TargetMode="External"/><Relationship Id="rId137" Type="http://schemas.openxmlformats.org/officeDocument/2006/relationships/hyperlink" Target="https://publicaccess.hart.gov.uk/online-applications/" TargetMode="External"/><Relationship Id="rId158" Type="http://schemas.openxmlformats.org/officeDocument/2006/relationships/hyperlink" Target="http://opendatacommunities.org/id/geography/administration/nmd/E07000089" TargetMode="External"/><Relationship Id="rId20" Type="http://schemas.openxmlformats.org/officeDocument/2006/relationships/hyperlink" Target="http://opendatacommunities.org/id/geography/administration/nmd/E07000089" TargetMode="External"/><Relationship Id="rId41" Type="http://schemas.openxmlformats.org/officeDocument/2006/relationships/hyperlink" Target="http://opendatacommunities.org/id/geography/administration/nmd/E07000089" TargetMode="External"/><Relationship Id="rId62" Type="http://schemas.openxmlformats.org/officeDocument/2006/relationships/hyperlink" Target="https://publicaccess.hart.gov.uk/online-applications/" TargetMode="External"/><Relationship Id="rId83" Type="http://schemas.openxmlformats.org/officeDocument/2006/relationships/hyperlink" Target="https://www.hart.gov.uk/Evidence-base" TargetMode="External"/><Relationship Id="rId88" Type="http://schemas.openxmlformats.org/officeDocument/2006/relationships/hyperlink" Target="https://publicaccess.hart.gov.uk/online-applications/" TargetMode="External"/><Relationship Id="rId111" Type="http://schemas.openxmlformats.org/officeDocument/2006/relationships/hyperlink" Target="https://publicaccess.hart.gov.uk/online-applications/" TargetMode="External"/><Relationship Id="rId132" Type="http://schemas.openxmlformats.org/officeDocument/2006/relationships/hyperlink" Target="https://publicaccess.hart.gov.uk/online-applications/" TargetMode="External"/><Relationship Id="rId153" Type="http://schemas.openxmlformats.org/officeDocument/2006/relationships/hyperlink" Target="https://publicaccess.hart.gov.uk/online-applications/" TargetMode="External"/><Relationship Id="rId15" Type="http://schemas.openxmlformats.org/officeDocument/2006/relationships/hyperlink" Target="http://opendatacommunities.org/id/geography/administration/nmd/E07000089" TargetMode="External"/><Relationship Id="rId36" Type="http://schemas.openxmlformats.org/officeDocument/2006/relationships/hyperlink" Target="http://opendatacommunities.org/id/geography/administration/nmd/E07000089" TargetMode="External"/><Relationship Id="rId57" Type="http://schemas.openxmlformats.org/officeDocument/2006/relationships/hyperlink" Target="https://publicaccess.hart.gov.uk/online-applications/" TargetMode="External"/><Relationship Id="rId106" Type="http://schemas.openxmlformats.org/officeDocument/2006/relationships/hyperlink" Target="http://opendatacommunities.org/id/geography/administration/nmd/E07000089" TargetMode="External"/><Relationship Id="rId127" Type="http://schemas.openxmlformats.org/officeDocument/2006/relationships/hyperlink" Target="https://publicaccess.hart.gov.uk/online-applications/" TargetMode="External"/><Relationship Id="rId10" Type="http://schemas.openxmlformats.org/officeDocument/2006/relationships/hyperlink" Target="http://opendatacommunities.org/id/geography/administration/nmd/E07000089" TargetMode="External"/><Relationship Id="rId31" Type="http://schemas.openxmlformats.org/officeDocument/2006/relationships/hyperlink" Target="http://opendatacommunities.org/id/geography/administration/nmd/E07000089" TargetMode="External"/><Relationship Id="rId52" Type="http://schemas.openxmlformats.org/officeDocument/2006/relationships/hyperlink" Target="https://publicaccess.hart.gov.uk/online-applications/" TargetMode="External"/><Relationship Id="rId73" Type="http://schemas.openxmlformats.org/officeDocument/2006/relationships/hyperlink" Target="https://publicaccess.hart.gov.uk/online-applications/" TargetMode="External"/><Relationship Id="rId78" Type="http://schemas.openxmlformats.org/officeDocument/2006/relationships/hyperlink" Target="https://publicaccess.hart.gov.uk/online-applications/" TargetMode="External"/><Relationship Id="rId94" Type="http://schemas.openxmlformats.org/officeDocument/2006/relationships/hyperlink" Target="https://publicaccess.hart.gov.uk/online-applications/" TargetMode="External"/><Relationship Id="rId99" Type="http://schemas.openxmlformats.org/officeDocument/2006/relationships/hyperlink" Target="http://opendatacommunities.org/id/geography/administration/nmd/E07000089" TargetMode="External"/><Relationship Id="rId101" Type="http://schemas.openxmlformats.org/officeDocument/2006/relationships/hyperlink" Target="http://opendatacommunities.org/id/geography/administration/nmd/E07000089" TargetMode="External"/><Relationship Id="rId122" Type="http://schemas.openxmlformats.org/officeDocument/2006/relationships/hyperlink" Target="https://www.hart.gov.uk/Evidence-base" TargetMode="External"/><Relationship Id="rId143" Type="http://schemas.openxmlformats.org/officeDocument/2006/relationships/hyperlink" Target="http://opendatacommunities.org/id/geography/administration/nmd/E07000089" TargetMode="External"/><Relationship Id="rId148" Type="http://schemas.openxmlformats.org/officeDocument/2006/relationships/hyperlink" Target="http://opendatacommunities.org/id/geography/administration/nmd/E07000089" TargetMode="External"/><Relationship Id="rId164" Type="http://schemas.openxmlformats.org/officeDocument/2006/relationships/printerSettings" Target="../printerSettings/printerSettings1.bin"/><Relationship Id="rId4" Type="http://schemas.openxmlformats.org/officeDocument/2006/relationships/hyperlink" Target="http://opendatacommunities.org/id/geography/administration/nmd/E07000089" TargetMode="External"/><Relationship Id="rId9" Type="http://schemas.openxmlformats.org/officeDocument/2006/relationships/hyperlink" Target="http://opendatacommunities.org/id/geography/administration/nmd/E07000089" TargetMode="External"/><Relationship Id="rId26" Type="http://schemas.openxmlformats.org/officeDocument/2006/relationships/hyperlink" Target="http://opendatacommunities.org/id/geography/administration/nmd/E07000089" TargetMode="External"/><Relationship Id="rId47" Type="http://schemas.openxmlformats.org/officeDocument/2006/relationships/hyperlink" Target="https://publicaccess.hart.gov.uk/online-applications/" TargetMode="External"/><Relationship Id="rId68" Type="http://schemas.openxmlformats.org/officeDocument/2006/relationships/hyperlink" Target="https://publicaccess.hart.gov.uk/online-applications/" TargetMode="External"/><Relationship Id="rId89" Type="http://schemas.openxmlformats.org/officeDocument/2006/relationships/hyperlink" Target="https://publicaccess.hart.gov.uk/online-applications/" TargetMode="External"/><Relationship Id="rId112" Type="http://schemas.openxmlformats.org/officeDocument/2006/relationships/hyperlink" Target="http://opendatacommunities.org/id/geography/administration/nmd/E07000089" TargetMode="External"/><Relationship Id="rId133" Type="http://schemas.openxmlformats.org/officeDocument/2006/relationships/hyperlink" Target="http://opendatacommunities.org/id/geography/administration/nmd/E07000089" TargetMode="External"/><Relationship Id="rId154" Type="http://schemas.openxmlformats.org/officeDocument/2006/relationships/hyperlink" Target="http://opendatacommunities.org/id/geography/administration/nmd/E07000089" TargetMode="External"/><Relationship Id="rId16" Type="http://schemas.openxmlformats.org/officeDocument/2006/relationships/hyperlink" Target="http://opendatacommunities.org/id/geography/administration/nmd/E07000089" TargetMode="External"/><Relationship Id="rId37" Type="http://schemas.openxmlformats.org/officeDocument/2006/relationships/hyperlink" Target="http://opendatacommunities.org/id/geography/administration/nmd/E07000089" TargetMode="External"/><Relationship Id="rId58" Type="http://schemas.openxmlformats.org/officeDocument/2006/relationships/hyperlink" Target="https://publicaccess.hart.gov.uk/online-applications/" TargetMode="External"/><Relationship Id="rId79" Type="http://schemas.openxmlformats.org/officeDocument/2006/relationships/hyperlink" Target="https://publicaccess.hart.gov.uk/online-applications/" TargetMode="External"/><Relationship Id="rId102" Type="http://schemas.openxmlformats.org/officeDocument/2006/relationships/hyperlink" Target="http://opendatacommunities.org/id/geography/administration/nmd/E07000089" TargetMode="External"/><Relationship Id="rId123" Type="http://schemas.openxmlformats.org/officeDocument/2006/relationships/hyperlink" Target="http://opendatacommunities.org/id/geography/administration/nmd/E07000089" TargetMode="External"/><Relationship Id="rId144" Type="http://schemas.openxmlformats.org/officeDocument/2006/relationships/hyperlink" Target="https://publicaccess.hart.gov.uk/online-applications/" TargetMode="External"/><Relationship Id="rId90" Type="http://schemas.openxmlformats.org/officeDocument/2006/relationships/hyperlink" Target="https://publicaccess.hart.gov.uk/online-applications/" TargetMode="External"/><Relationship Id="rId27" Type="http://schemas.openxmlformats.org/officeDocument/2006/relationships/hyperlink" Target="http://opendatacommunities.org/id/geography/administration/nmd/E07000089" TargetMode="External"/><Relationship Id="rId48" Type="http://schemas.openxmlformats.org/officeDocument/2006/relationships/hyperlink" Target="https://publicaccess.hart.gov.uk/online-applications/" TargetMode="External"/><Relationship Id="rId69" Type="http://schemas.openxmlformats.org/officeDocument/2006/relationships/hyperlink" Target="https://publicaccess.hart.gov.uk/online-applications/" TargetMode="External"/><Relationship Id="rId113" Type="http://schemas.openxmlformats.org/officeDocument/2006/relationships/hyperlink" Target="https://publicaccess.hart.gov.uk/online-applications/" TargetMode="External"/><Relationship Id="rId134" Type="http://schemas.openxmlformats.org/officeDocument/2006/relationships/hyperlink" Target="https://publicaccess.hart.gov.uk/online-applications/" TargetMode="External"/><Relationship Id="rId80" Type="http://schemas.openxmlformats.org/officeDocument/2006/relationships/hyperlink" Target="https://publicaccess.hart.gov.uk/online-applications/" TargetMode="External"/><Relationship Id="rId155" Type="http://schemas.openxmlformats.org/officeDocument/2006/relationships/hyperlink" Target="https://publicaccess.hart.gov.uk/online-applic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3"/>
  <sheetViews>
    <sheetView tabSelected="1" zoomScaleNormal="100" workbookViewId="0">
      <pane xSplit="3" ySplit="5" topLeftCell="D21" activePane="bottomRight" state="frozen"/>
      <selection pane="topRight"/>
      <selection pane="bottomLeft"/>
      <selection pane="bottomRight" activeCell="H35" sqref="H35"/>
    </sheetView>
  </sheetViews>
  <sheetFormatPr defaultColWidth="9.21875" defaultRowHeight="14.4" x14ac:dyDescent="0.3"/>
  <cols>
    <col min="1" max="1" width="23.5546875" style="2" customWidth="1"/>
    <col min="2" max="2" width="16.5546875" style="11" customWidth="1"/>
    <col min="3" max="3" width="21.5546875" style="11" customWidth="1"/>
    <col min="4" max="4" width="24.44140625" style="11" customWidth="1"/>
    <col min="5" max="5" width="14" style="11" customWidth="1"/>
    <col min="6" max="6" width="13.77734375" style="11" customWidth="1"/>
    <col min="7" max="7" width="8.5546875" style="11" customWidth="1"/>
    <col min="8" max="8" width="16.44140625" style="11" customWidth="1"/>
    <col min="9" max="9" width="18.77734375" style="11" bestFit="1" customWidth="1"/>
    <col min="10" max="10" width="15.44140625" style="11" customWidth="1"/>
    <col min="11" max="11" width="15.21875" style="11" customWidth="1"/>
    <col min="12" max="12" width="17.21875" style="11" customWidth="1"/>
    <col min="13" max="13" width="11.44140625" style="11" customWidth="1"/>
    <col min="14" max="14" width="21.44140625" style="11" customWidth="1"/>
    <col min="15" max="15" width="18.44140625" style="11" customWidth="1"/>
    <col min="16" max="16" width="18.5546875" style="11" customWidth="1"/>
    <col min="17" max="17" width="35.44140625" style="11" customWidth="1"/>
    <col min="18" max="18" width="13.5546875" style="11" customWidth="1"/>
    <col min="19" max="19" width="15.5546875" style="11" customWidth="1"/>
    <col min="20" max="20" width="11.21875" style="26" bestFit="1" customWidth="1"/>
    <col min="21" max="16384" width="9.21875" style="11"/>
  </cols>
  <sheetData>
    <row r="1" spans="1:21" s="19" customFormat="1" ht="18" x14ac:dyDescent="0.3">
      <c r="A1" s="19" t="s">
        <v>0</v>
      </c>
      <c r="T1" s="25"/>
    </row>
    <row r="2" spans="1:21" x14ac:dyDescent="0.3">
      <c r="A2" s="11"/>
    </row>
    <row r="3" spans="1:21" ht="18" x14ac:dyDescent="0.3">
      <c r="A3" s="19" t="s">
        <v>1</v>
      </c>
    </row>
    <row r="4" spans="1:21" x14ac:dyDescent="0.3">
      <c r="A4" s="11"/>
    </row>
    <row r="5" spans="1:21" s="10" customFormat="1" x14ac:dyDescent="0.3">
      <c r="A5" s="9" t="s">
        <v>2</v>
      </c>
      <c r="B5" s="10" t="s">
        <v>3</v>
      </c>
      <c r="C5" s="10" t="s">
        <v>4</v>
      </c>
      <c r="D5" s="10" t="s">
        <v>5</v>
      </c>
      <c r="E5" s="10" t="s">
        <v>6</v>
      </c>
      <c r="F5" s="10" t="s">
        <v>7</v>
      </c>
      <c r="G5" s="10" t="s">
        <v>8</v>
      </c>
      <c r="H5" s="10" t="s">
        <v>9</v>
      </c>
      <c r="I5" s="10" t="s">
        <v>10</v>
      </c>
      <c r="J5" s="10" t="s">
        <v>11</v>
      </c>
      <c r="K5" s="10" t="s">
        <v>12</v>
      </c>
      <c r="L5" s="10" t="s">
        <v>13</v>
      </c>
      <c r="M5" s="10" t="s">
        <v>14</v>
      </c>
      <c r="N5" s="10" t="s">
        <v>15</v>
      </c>
      <c r="O5" s="10" t="s">
        <v>16</v>
      </c>
      <c r="P5" s="10" t="s">
        <v>17</v>
      </c>
      <c r="Q5" s="10" t="s">
        <v>18</v>
      </c>
      <c r="R5" s="10" t="s">
        <v>19</v>
      </c>
      <c r="S5" s="10" t="s">
        <v>20</v>
      </c>
      <c r="T5" s="27" t="s">
        <v>21</v>
      </c>
    </row>
    <row r="6" spans="1:21" s="14" customFormat="1" ht="57.6" x14ac:dyDescent="0.3">
      <c r="A6" s="8" t="s">
        <v>22</v>
      </c>
      <c r="B6" s="15" t="s">
        <v>23</v>
      </c>
      <c r="C6" s="15" t="s">
        <v>24</v>
      </c>
      <c r="D6" s="13" t="s">
        <v>25</v>
      </c>
      <c r="E6" s="16">
        <v>51.282477801399999</v>
      </c>
      <c r="F6" s="16">
        <v>-0.84001556580000003</v>
      </c>
      <c r="G6" s="15">
        <v>0.08</v>
      </c>
      <c r="H6" s="15" t="s">
        <v>26</v>
      </c>
      <c r="I6" s="15" t="s">
        <v>27</v>
      </c>
      <c r="J6" s="15" t="s">
        <v>28</v>
      </c>
      <c r="K6" s="17">
        <v>42174</v>
      </c>
      <c r="L6" s="22" t="s">
        <v>29</v>
      </c>
      <c r="M6" s="15"/>
      <c r="N6" s="15">
        <v>14</v>
      </c>
      <c r="O6" s="15">
        <v>14</v>
      </c>
      <c r="Q6" s="15" t="s">
        <v>30</v>
      </c>
      <c r="R6" s="17">
        <v>43091</v>
      </c>
      <c r="S6" s="17">
        <v>43091</v>
      </c>
      <c r="T6" s="28" t="s">
        <v>31</v>
      </c>
      <c r="U6" s="15"/>
    </row>
    <row r="7" spans="1:21" s="14" customFormat="1" ht="57.6" x14ac:dyDescent="0.3">
      <c r="A7" s="8" t="s">
        <v>22</v>
      </c>
      <c r="B7" s="15" t="s">
        <v>32</v>
      </c>
      <c r="C7" s="15" t="s">
        <v>33</v>
      </c>
      <c r="D7" s="13" t="s">
        <v>25</v>
      </c>
      <c r="E7" s="16">
        <v>51.282567028400003</v>
      </c>
      <c r="F7" s="16">
        <v>-0.83903830059999995</v>
      </c>
      <c r="G7" s="15">
        <v>0.04</v>
      </c>
      <c r="H7" s="15" t="s">
        <v>26</v>
      </c>
      <c r="I7" s="15" t="s">
        <v>27</v>
      </c>
      <c r="J7" s="15" t="s">
        <v>34</v>
      </c>
      <c r="K7" s="17">
        <v>42516</v>
      </c>
      <c r="L7" s="22" t="s">
        <v>35</v>
      </c>
      <c r="M7" s="15"/>
      <c r="N7" s="15">
        <v>13</v>
      </c>
      <c r="O7" s="15">
        <v>13</v>
      </c>
      <c r="Q7" s="15" t="s">
        <v>36</v>
      </c>
      <c r="R7" s="17">
        <v>43091</v>
      </c>
      <c r="S7" s="17">
        <v>43091</v>
      </c>
      <c r="T7" s="28" t="s">
        <v>31</v>
      </c>
      <c r="U7" s="15"/>
    </row>
    <row r="8" spans="1:21" s="14" customFormat="1" ht="100.8" x14ac:dyDescent="0.3">
      <c r="A8" s="8" t="s">
        <v>22</v>
      </c>
      <c r="B8" s="15" t="s">
        <v>37</v>
      </c>
      <c r="C8" s="15" t="s">
        <v>38</v>
      </c>
      <c r="D8" s="13" t="s">
        <v>25</v>
      </c>
      <c r="E8" s="16">
        <v>51.283971531399999</v>
      </c>
      <c r="F8" s="16">
        <v>-0.83830034060000003</v>
      </c>
      <c r="G8" s="15">
        <v>0.14000000000000001</v>
      </c>
      <c r="H8" s="15" t="s">
        <v>26</v>
      </c>
      <c r="I8" s="15" t="s">
        <v>27</v>
      </c>
      <c r="J8" s="15" t="s">
        <v>34</v>
      </c>
      <c r="K8" s="17">
        <v>42885</v>
      </c>
      <c r="L8" s="22" t="s">
        <v>39</v>
      </c>
      <c r="M8" s="15"/>
      <c r="N8" s="15">
        <v>18</v>
      </c>
      <c r="O8" s="15">
        <v>18</v>
      </c>
      <c r="Q8" s="15" t="s">
        <v>40</v>
      </c>
      <c r="R8" s="17">
        <v>43091</v>
      </c>
      <c r="S8" s="17">
        <v>43091</v>
      </c>
      <c r="T8" s="28" t="s">
        <v>31</v>
      </c>
      <c r="U8" s="15"/>
    </row>
    <row r="9" spans="1:21" s="14" customFormat="1" ht="43.2" x14ac:dyDescent="0.3">
      <c r="A9" s="8" t="s">
        <v>22</v>
      </c>
      <c r="B9" s="15" t="s">
        <v>41</v>
      </c>
      <c r="C9" s="15" t="s">
        <v>42</v>
      </c>
      <c r="D9" s="13" t="s">
        <v>25</v>
      </c>
      <c r="E9" s="16">
        <v>51.284112112800003</v>
      </c>
      <c r="F9" s="16">
        <v>-0.83796698889999999</v>
      </c>
      <c r="G9" s="15">
        <v>0.1</v>
      </c>
      <c r="H9" s="15" t="s">
        <v>26</v>
      </c>
      <c r="I9" s="15" t="s">
        <v>27</v>
      </c>
      <c r="J9" s="15" t="s">
        <v>34</v>
      </c>
      <c r="K9" s="17">
        <v>42768</v>
      </c>
      <c r="L9" s="22"/>
      <c r="M9" s="15"/>
      <c r="N9" s="15">
        <v>12</v>
      </c>
      <c r="O9" s="15">
        <v>12</v>
      </c>
      <c r="Q9" s="15" t="s">
        <v>43</v>
      </c>
      <c r="R9" s="17">
        <v>43091</v>
      </c>
      <c r="S9" s="17">
        <v>43091</v>
      </c>
      <c r="T9" s="28" t="s">
        <v>31</v>
      </c>
      <c r="U9" s="15"/>
    </row>
    <row r="10" spans="1:21" s="14" customFormat="1" ht="86.4" x14ac:dyDescent="0.3">
      <c r="A10" s="8" t="s">
        <v>22</v>
      </c>
      <c r="B10" s="18" t="s">
        <v>44</v>
      </c>
      <c r="C10" s="15" t="s">
        <v>45</v>
      </c>
      <c r="D10" s="13" t="s">
        <v>25</v>
      </c>
      <c r="E10" s="16">
        <v>51.256308366600003</v>
      </c>
      <c r="F10" s="16">
        <v>-0.82988203380000003</v>
      </c>
      <c r="G10" s="15">
        <v>0.75</v>
      </c>
      <c r="H10" s="15" t="s">
        <v>26</v>
      </c>
      <c r="I10" s="15" t="s">
        <v>27</v>
      </c>
      <c r="J10" s="15" t="s">
        <v>28</v>
      </c>
      <c r="K10" s="17">
        <v>42216</v>
      </c>
      <c r="L10" s="22"/>
      <c r="M10" s="15"/>
      <c r="N10" s="15">
        <v>16</v>
      </c>
      <c r="O10" s="15">
        <v>16</v>
      </c>
      <c r="Q10" s="15" t="s">
        <v>46</v>
      </c>
      <c r="R10" s="17">
        <v>43091</v>
      </c>
      <c r="S10" s="17">
        <v>43091</v>
      </c>
      <c r="T10" s="28" t="s">
        <v>31</v>
      </c>
      <c r="U10" s="15"/>
    </row>
    <row r="11" spans="1:21" s="14" customFormat="1" ht="72" x14ac:dyDescent="0.3">
      <c r="A11" s="8" t="s">
        <v>22</v>
      </c>
      <c r="B11" s="18" t="s">
        <v>47</v>
      </c>
      <c r="C11" s="15" t="s">
        <v>48</v>
      </c>
      <c r="D11" s="13" t="s">
        <v>25</v>
      </c>
      <c r="E11" s="16">
        <v>51.292093770699999</v>
      </c>
      <c r="F11" s="16">
        <v>-0.92314026849999997</v>
      </c>
      <c r="G11" s="15">
        <v>0.5</v>
      </c>
      <c r="H11" s="15" t="s">
        <v>26</v>
      </c>
      <c r="I11" s="15" t="s">
        <v>27</v>
      </c>
      <c r="J11" s="15" t="s">
        <v>49</v>
      </c>
      <c r="K11" s="17">
        <v>42377</v>
      </c>
      <c r="L11" s="22" t="s">
        <v>50</v>
      </c>
      <c r="M11" s="15"/>
      <c r="N11" s="15">
        <v>8</v>
      </c>
      <c r="O11" s="15">
        <v>8</v>
      </c>
      <c r="Q11" s="15" t="s">
        <v>51</v>
      </c>
      <c r="R11" s="17">
        <v>43091</v>
      </c>
      <c r="S11" s="17">
        <v>43091</v>
      </c>
      <c r="T11" s="28" t="s">
        <v>31</v>
      </c>
      <c r="U11" s="15"/>
    </row>
    <row r="12" spans="1:21" s="14" customFormat="1" ht="43.2" x14ac:dyDescent="0.3">
      <c r="A12" s="8" t="s">
        <v>22</v>
      </c>
      <c r="B12" s="18" t="s">
        <v>52</v>
      </c>
      <c r="C12" s="15" t="s">
        <v>53</v>
      </c>
      <c r="D12" s="13" t="s">
        <v>25</v>
      </c>
      <c r="E12" s="16">
        <v>51.277537956300002</v>
      </c>
      <c r="F12" s="16">
        <v>-0.84425453969999997</v>
      </c>
      <c r="G12" s="15">
        <v>0.03</v>
      </c>
      <c r="H12" s="15" t="s">
        <v>26</v>
      </c>
      <c r="I12" s="15" t="s">
        <v>27</v>
      </c>
      <c r="J12" s="15" t="s">
        <v>28</v>
      </c>
      <c r="K12" s="17">
        <v>42381</v>
      </c>
      <c r="L12" s="22"/>
      <c r="M12" s="15"/>
      <c r="N12" s="15">
        <v>6</v>
      </c>
      <c r="O12" s="15">
        <v>6</v>
      </c>
      <c r="Q12" s="15" t="s">
        <v>54</v>
      </c>
      <c r="R12" s="17">
        <v>43091</v>
      </c>
      <c r="S12" s="17">
        <v>43091</v>
      </c>
      <c r="T12" s="28" t="s">
        <v>31</v>
      </c>
      <c r="U12" s="15"/>
    </row>
    <row r="13" spans="1:21" s="14" customFormat="1" ht="57.6" x14ac:dyDescent="0.3">
      <c r="A13" s="8" t="s">
        <v>22</v>
      </c>
      <c r="B13" s="18" t="s">
        <v>55</v>
      </c>
      <c r="C13" s="15" t="s">
        <v>56</v>
      </c>
      <c r="D13" s="13" t="s">
        <v>25</v>
      </c>
      <c r="E13" s="16">
        <v>51.344998663399998</v>
      </c>
      <c r="F13" s="16">
        <v>-0.85983064200000003</v>
      </c>
      <c r="G13" s="15">
        <v>0.36</v>
      </c>
      <c r="H13" s="15" t="s">
        <v>26</v>
      </c>
      <c r="I13" s="15" t="s">
        <v>27</v>
      </c>
      <c r="J13" s="15" t="s">
        <v>28</v>
      </c>
      <c r="K13" s="17">
        <v>42059</v>
      </c>
      <c r="L13" s="22"/>
      <c r="M13" s="15" t="s">
        <v>57</v>
      </c>
      <c r="N13" s="15">
        <v>5</v>
      </c>
      <c r="O13" s="15">
        <v>5</v>
      </c>
      <c r="Q13" s="15" t="s">
        <v>58</v>
      </c>
      <c r="R13" s="17">
        <v>43091</v>
      </c>
      <c r="S13" s="17">
        <v>43091</v>
      </c>
      <c r="T13" s="28" t="s">
        <v>31</v>
      </c>
      <c r="U13" s="15"/>
    </row>
    <row r="14" spans="1:21" ht="43.2" x14ac:dyDescent="0.3">
      <c r="A14" s="8" t="s">
        <v>22</v>
      </c>
      <c r="B14" s="1" t="s">
        <v>59</v>
      </c>
      <c r="C14" s="1" t="s">
        <v>60</v>
      </c>
      <c r="D14" s="7" t="s">
        <v>25</v>
      </c>
      <c r="E14" s="4">
        <v>51.278094000000003</v>
      </c>
      <c r="F14" s="4">
        <v>-0.96110250070000003</v>
      </c>
      <c r="G14" s="2">
        <v>0.55000000000000004</v>
      </c>
      <c r="H14" s="1" t="s">
        <v>61</v>
      </c>
      <c r="I14" s="1" t="s">
        <v>27</v>
      </c>
      <c r="J14" s="1" t="s">
        <v>28</v>
      </c>
      <c r="K14" s="5">
        <v>42452</v>
      </c>
      <c r="M14" s="2"/>
      <c r="N14" s="6">
        <v>78</v>
      </c>
      <c r="O14" s="11">
        <v>78</v>
      </c>
      <c r="Q14" s="1" t="s">
        <v>62</v>
      </c>
      <c r="R14" s="5">
        <v>43091</v>
      </c>
      <c r="S14" s="5">
        <v>43091</v>
      </c>
      <c r="T14" s="26" t="s">
        <v>63</v>
      </c>
    </row>
    <row r="15" spans="1:21" ht="72" x14ac:dyDescent="0.3">
      <c r="A15" s="8" t="s">
        <v>22</v>
      </c>
      <c r="B15" s="1" t="s">
        <v>64</v>
      </c>
      <c r="C15" s="1" t="s">
        <v>65</v>
      </c>
      <c r="D15" s="7" t="s">
        <v>25</v>
      </c>
      <c r="E15" s="4">
        <v>51.277316999999996</v>
      </c>
      <c r="F15" s="4">
        <v>-0.96069000000000004</v>
      </c>
      <c r="G15" s="2">
        <v>0.6</v>
      </c>
      <c r="H15" s="1" t="s">
        <v>61</v>
      </c>
      <c r="I15" s="1" t="s">
        <v>27</v>
      </c>
      <c r="J15" s="1" t="s">
        <v>28</v>
      </c>
      <c r="K15" s="5">
        <v>42521</v>
      </c>
      <c r="M15" s="2" t="s">
        <v>57</v>
      </c>
      <c r="N15" s="6">
        <v>102</v>
      </c>
      <c r="O15" s="11">
        <v>102</v>
      </c>
      <c r="Q15" s="1" t="s">
        <v>66</v>
      </c>
      <c r="R15" s="5">
        <v>43091</v>
      </c>
      <c r="S15" s="5">
        <v>44080</v>
      </c>
      <c r="T15" s="26" t="s">
        <v>67</v>
      </c>
    </row>
    <row r="16" spans="1:21" ht="100.8" x14ac:dyDescent="0.3">
      <c r="A16" s="12" t="s">
        <v>22</v>
      </c>
      <c r="B16" s="1" t="s">
        <v>68</v>
      </c>
      <c r="C16" s="1" t="s">
        <v>69</v>
      </c>
      <c r="D16" s="23" t="s">
        <v>25</v>
      </c>
      <c r="E16" s="4">
        <v>51.287489999999998</v>
      </c>
      <c r="F16" s="4">
        <v>-0.917354</v>
      </c>
      <c r="G16" s="2">
        <v>1.69</v>
      </c>
      <c r="H16" s="1" t="s">
        <v>61</v>
      </c>
      <c r="I16" s="1" t="s">
        <v>27</v>
      </c>
      <c r="J16" s="1" t="s">
        <v>28</v>
      </c>
      <c r="K16" s="5">
        <v>43088</v>
      </c>
      <c r="L16" s="11" t="s">
        <v>70</v>
      </c>
      <c r="M16" s="2" t="s">
        <v>57</v>
      </c>
      <c r="N16" s="6">
        <v>107</v>
      </c>
      <c r="O16" s="11">
        <v>109</v>
      </c>
      <c r="Q16" s="1" t="s">
        <v>335</v>
      </c>
      <c r="R16" s="5">
        <v>43091</v>
      </c>
      <c r="S16" s="5">
        <v>45958</v>
      </c>
    </row>
    <row r="17" spans="1:20" ht="57.6" x14ac:dyDescent="0.3">
      <c r="A17" s="8" t="s">
        <v>22</v>
      </c>
      <c r="B17" s="1" t="s">
        <v>71</v>
      </c>
      <c r="C17" s="1" t="s">
        <v>72</v>
      </c>
      <c r="D17" s="7" t="s">
        <v>25</v>
      </c>
      <c r="E17" s="4">
        <v>51.287489999999998</v>
      </c>
      <c r="F17" s="4">
        <v>-0.917354</v>
      </c>
      <c r="G17" s="2">
        <v>0.98</v>
      </c>
      <c r="H17" s="1" t="s">
        <v>61</v>
      </c>
      <c r="I17" s="1" t="s">
        <v>27</v>
      </c>
      <c r="J17" s="1" t="s">
        <v>28</v>
      </c>
      <c r="K17" s="5">
        <v>43662</v>
      </c>
      <c r="M17" s="2" t="s">
        <v>57</v>
      </c>
      <c r="N17" s="6">
        <v>16</v>
      </c>
      <c r="O17" s="11">
        <v>16</v>
      </c>
      <c r="Q17" s="1" t="s">
        <v>73</v>
      </c>
      <c r="R17" s="5">
        <v>43091</v>
      </c>
      <c r="S17" s="5">
        <v>44141</v>
      </c>
      <c r="T17" s="26" t="s">
        <v>74</v>
      </c>
    </row>
    <row r="18" spans="1:20" ht="187.2" x14ac:dyDescent="0.3">
      <c r="A18" s="12" t="s">
        <v>22</v>
      </c>
      <c r="B18" s="1" t="s">
        <v>75</v>
      </c>
      <c r="C18" s="1" t="s">
        <v>76</v>
      </c>
      <c r="D18" s="23" t="s">
        <v>25</v>
      </c>
      <c r="E18" s="4">
        <v>51.307383000000002</v>
      </c>
      <c r="F18" s="4">
        <v>-0.89921200000000001</v>
      </c>
      <c r="G18" s="2">
        <v>0.25</v>
      </c>
      <c r="H18" s="1" t="s">
        <v>61</v>
      </c>
      <c r="I18" s="1" t="s">
        <v>27</v>
      </c>
      <c r="J18" s="1" t="s">
        <v>28</v>
      </c>
      <c r="K18" s="5">
        <v>44259</v>
      </c>
      <c r="L18" s="11" t="s">
        <v>77</v>
      </c>
      <c r="M18" s="2" t="s">
        <v>57</v>
      </c>
      <c r="N18" s="6">
        <v>17</v>
      </c>
      <c r="O18" s="11">
        <v>17</v>
      </c>
      <c r="Q18" s="1" t="s">
        <v>78</v>
      </c>
      <c r="R18" s="5">
        <v>43091</v>
      </c>
      <c r="S18" s="5">
        <v>45614</v>
      </c>
      <c r="T18" s="26">
        <v>45610</v>
      </c>
    </row>
    <row r="19" spans="1:20" ht="57.6" x14ac:dyDescent="0.3">
      <c r="A19" s="8" t="s">
        <v>22</v>
      </c>
      <c r="B19" s="1" t="s">
        <v>79</v>
      </c>
      <c r="C19" s="1" t="s">
        <v>80</v>
      </c>
      <c r="D19" s="7" t="s">
        <v>25</v>
      </c>
      <c r="E19" s="4">
        <v>51.246721000000001</v>
      </c>
      <c r="F19" s="4">
        <v>-0.878382</v>
      </c>
      <c r="G19" s="2">
        <v>0.3</v>
      </c>
      <c r="H19" s="1" t="s">
        <v>61</v>
      </c>
      <c r="I19" s="1" t="s">
        <v>27</v>
      </c>
      <c r="J19" s="1" t="s">
        <v>28</v>
      </c>
      <c r="K19" s="5">
        <v>42257</v>
      </c>
      <c r="M19" s="2"/>
      <c r="N19" s="6">
        <v>14</v>
      </c>
      <c r="O19" s="11">
        <v>14</v>
      </c>
      <c r="Q19" s="1" t="s">
        <v>81</v>
      </c>
      <c r="R19" s="5">
        <v>43091</v>
      </c>
      <c r="S19" s="5">
        <v>43091</v>
      </c>
      <c r="T19" s="26" t="s">
        <v>63</v>
      </c>
    </row>
    <row r="20" spans="1:20" ht="86.4" x14ac:dyDescent="0.3">
      <c r="A20" s="8" t="s">
        <v>22</v>
      </c>
      <c r="B20" s="1" t="s">
        <v>82</v>
      </c>
      <c r="C20" s="1" t="s">
        <v>83</v>
      </c>
      <c r="D20" s="7" t="s">
        <v>25</v>
      </c>
      <c r="E20" s="4">
        <v>51.282800000000002</v>
      </c>
      <c r="F20" s="4">
        <v>-0.84072400000000003</v>
      </c>
      <c r="G20" s="2">
        <v>0.09</v>
      </c>
      <c r="H20" s="1" t="s">
        <v>61</v>
      </c>
      <c r="I20" s="1" t="s">
        <v>27</v>
      </c>
      <c r="J20" s="1" t="s">
        <v>49</v>
      </c>
      <c r="K20" s="5">
        <v>42186</v>
      </c>
      <c r="M20" s="2"/>
      <c r="N20" s="6">
        <v>12</v>
      </c>
      <c r="O20" s="11">
        <v>12</v>
      </c>
      <c r="Q20" s="1" t="s">
        <v>84</v>
      </c>
      <c r="R20" s="5">
        <v>43091</v>
      </c>
      <c r="S20" s="5">
        <v>43091</v>
      </c>
      <c r="T20" s="26" t="s">
        <v>63</v>
      </c>
    </row>
    <row r="21" spans="1:20" ht="201.6" x14ac:dyDescent="0.3">
      <c r="A21" s="8" t="s">
        <v>22</v>
      </c>
      <c r="B21" s="11" t="s">
        <v>85</v>
      </c>
      <c r="C21" s="1" t="s">
        <v>86</v>
      </c>
      <c r="D21" s="7" t="s">
        <v>25</v>
      </c>
      <c r="E21" s="4">
        <v>51.298456000000002</v>
      </c>
      <c r="F21" s="4">
        <v>-0.83166700000000005</v>
      </c>
      <c r="G21" s="2">
        <v>0.48</v>
      </c>
      <c r="H21" s="1" t="s">
        <v>61</v>
      </c>
      <c r="I21" s="1" t="s">
        <v>87</v>
      </c>
      <c r="J21" s="1"/>
      <c r="K21" s="20">
        <v>43678</v>
      </c>
      <c r="L21" s="2" t="s">
        <v>88</v>
      </c>
      <c r="M21" s="2" t="s">
        <v>57</v>
      </c>
      <c r="N21" s="6">
        <v>7</v>
      </c>
      <c r="O21" s="11">
        <v>7</v>
      </c>
      <c r="Q21" s="2" t="s">
        <v>89</v>
      </c>
      <c r="R21" s="5">
        <v>44141</v>
      </c>
      <c r="S21" s="5">
        <v>44911</v>
      </c>
      <c r="T21" s="26" t="s">
        <v>90</v>
      </c>
    </row>
    <row r="22" spans="1:20" ht="100.8" x14ac:dyDescent="0.3">
      <c r="A22" s="8" t="s">
        <v>22</v>
      </c>
      <c r="B22" s="1" t="s">
        <v>91</v>
      </c>
      <c r="C22" s="1" t="s">
        <v>92</v>
      </c>
      <c r="D22" s="7" t="s">
        <v>25</v>
      </c>
      <c r="E22" s="4">
        <v>51.298164</v>
      </c>
      <c r="F22" s="4">
        <v>-0.82584999999999997</v>
      </c>
      <c r="G22" s="2">
        <v>0.61</v>
      </c>
      <c r="H22" s="1" t="s">
        <v>61</v>
      </c>
      <c r="I22" s="1" t="s">
        <v>27</v>
      </c>
      <c r="J22" s="1" t="s">
        <v>28</v>
      </c>
      <c r="K22" s="5">
        <v>42688</v>
      </c>
      <c r="L22" s="11" t="s">
        <v>93</v>
      </c>
      <c r="M22" s="2"/>
      <c r="N22" s="6">
        <v>14</v>
      </c>
      <c r="O22" s="11">
        <v>49</v>
      </c>
      <c r="Q22" s="1" t="s">
        <v>94</v>
      </c>
      <c r="R22" s="5">
        <v>43091</v>
      </c>
      <c r="S22" s="5">
        <v>43091</v>
      </c>
      <c r="T22" s="26" t="s">
        <v>95</v>
      </c>
    </row>
    <row r="23" spans="1:20" ht="86.4" x14ac:dyDescent="0.3">
      <c r="A23" s="8" t="s">
        <v>22</v>
      </c>
      <c r="B23" s="1" t="s">
        <v>96</v>
      </c>
      <c r="C23" s="1" t="s">
        <v>97</v>
      </c>
      <c r="D23" s="7" t="s">
        <v>25</v>
      </c>
      <c r="E23" s="4">
        <v>51.331569000000002</v>
      </c>
      <c r="F23" s="4">
        <v>-0.77738399999999996</v>
      </c>
      <c r="G23" s="2">
        <v>0.16</v>
      </c>
      <c r="H23" s="1" t="s">
        <v>61</v>
      </c>
      <c r="I23" s="1" t="s">
        <v>27</v>
      </c>
      <c r="J23" s="1" t="s">
        <v>28</v>
      </c>
      <c r="K23" s="5">
        <v>42985</v>
      </c>
      <c r="L23" s="11" t="s">
        <v>98</v>
      </c>
      <c r="M23" s="2"/>
      <c r="N23" s="6">
        <v>5</v>
      </c>
      <c r="O23" s="11">
        <v>23</v>
      </c>
      <c r="Q23" s="1" t="s">
        <v>99</v>
      </c>
      <c r="R23" s="5">
        <v>43091</v>
      </c>
      <c r="S23" s="5">
        <v>43091</v>
      </c>
      <c r="T23" s="26" t="s">
        <v>95</v>
      </c>
    </row>
    <row r="24" spans="1:20" ht="72" x14ac:dyDescent="0.3">
      <c r="A24" s="8" t="s">
        <v>22</v>
      </c>
      <c r="B24" s="1" t="s">
        <v>100</v>
      </c>
      <c r="C24" s="1" t="s">
        <v>101</v>
      </c>
      <c r="D24" s="7" t="s">
        <v>25</v>
      </c>
      <c r="E24" s="4">
        <v>51.283276000000001</v>
      </c>
      <c r="F24" s="4">
        <v>-0.962391</v>
      </c>
      <c r="G24" s="2">
        <v>0.18</v>
      </c>
      <c r="H24" s="1" t="s">
        <v>61</v>
      </c>
      <c r="I24" s="1" t="s">
        <v>27</v>
      </c>
      <c r="J24" s="1" t="s">
        <v>28</v>
      </c>
      <c r="K24" s="5">
        <v>42965</v>
      </c>
      <c r="M24" s="2" t="s">
        <v>57</v>
      </c>
      <c r="N24" s="6">
        <v>5</v>
      </c>
      <c r="O24" s="11">
        <v>5</v>
      </c>
      <c r="Q24" s="1" t="s">
        <v>102</v>
      </c>
      <c r="R24" s="5">
        <v>43091</v>
      </c>
      <c r="S24" s="5">
        <v>44141</v>
      </c>
      <c r="T24" s="26" t="s">
        <v>74</v>
      </c>
    </row>
    <row r="25" spans="1:20" ht="57.6" x14ac:dyDescent="0.3">
      <c r="A25" s="8" t="s">
        <v>22</v>
      </c>
      <c r="B25" s="1" t="s">
        <v>103</v>
      </c>
      <c r="C25" s="1" t="s">
        <v>104</v>
      </c>
      <c r="D25" s="7" t="s">
        <v>25</v>
      </c>
      <c r="E25" s="4">
        <v>51.277732</v>
      </c>
      <c r="F25" s="4">
        <v>-0.84571200000000002</v>
      </c>
      <c r="G25" s="2">
        <v>0.05</v>
      </c>
      <c r="H25" s="1" t="s">
        <v>61</v>
      </c>
      <c r="I25" s="1" t="s">
        <v>27</v>
      </c>
      <c r="J25" s="1" t="s">
        <v>28</v>
      </c>
      <c r="K25" s="5">
        <v>42191</v>
      </c>
      <c r="M25" s="2" t="s">
        <v>57</v>
      </c>
      <c r="N25" s="6">
        <v>5</v>
      </c>
      <c r="O25" s="11">
        <v>5</v>
      </c>
      <c r="Q25" s="1" t="s">
        <v>105</v>
      </c>
      <c r="R25" s="5">
        <v>43091</v>
      </c>
      <c r="S25" s="5">
        <v>43091</v>
      </c>
      <c r="T25" s="26" t="s">
        <v>95</v>
      </c>
    </row>
    <row r="26" spans="1:20" ht="129.6" x14ac:dyDescent="0.3">
      <c r="A26" s="12" t="s">
        <v>22</v>
      </c>
      <c r="B26" s="1" t="s">
        <v>106</v>
      </c>
      <c r="C26" s="1" t="s">
        <v>107</v>
      </c>
      <c r="D26" s="23" t="s">
        <v>25</v>
      </c>
      <c r="E26" s="4">
        <v>51.224314999999997</v>
      </c>
      <c r="F26" s="4">
        <v>-0.84630399999999995</v>
      </c>
      <c r="G26" s="2">
        <v>2.15</v>
      </c>
      <c r="H26" s="1" t="s">
        <v>61</v>
      </c>
      <c r="I26" s="1" t="s">
        <v>27</v>
      </c>
      <c r="J26" s="1" t="s">
        <v>28</v>
      </c>
      <c r="K26" s="5">
        <v>42482</v>
      </c>
      <c r="M26" s="2" t="s">
        <v>57</v>
      </c>
      <c r="N26" s="6">
        <v>7</v>
      </c>
      <c r="O26" s="11">
        <v>7</v>
      </c>
      <c r="Q26" s="1" t="s">
        <v>334</v>
      </c>
      <c r="R26" s="5">
        <v>43091</v>
      </c>
      <c r="S26" s="5">
        <v>45958</v>
      </c>
    </row>
    <row r="27" spans="1:20" ht="86.4" x14ac:dyDescent="0.3">
      <c r="A27" s="8" t="s">
        <v>22</v>
      </c>
      <c r="B27" s="1" t="s">
        <v>108</v>
      </c>
      <c r="C27" s="1" t="s">
        <v>109</v>
      </c>
      <c r="D27" s="7" t="s">
        <v>25</v>
      </c>
      <c r="E27" s="4">
        <v>51.281213999999999</v>
      </c>
      <c r="F27" s="4">
        <v>-0.84311599999999998</v>
      </c>
      <c r="G27" s="2">
        <v>0.08</v>
      </c>
      <c r="H27" s="1" t="s">
        <v>61</v>
      </c>
      <c r="I27" s="1" t="s">
        <v>27</v>
      </c>
      <c r="J27" s="1" t="s">
        <v>34</v>
      </c>
      <c r="K27" s="5">
        <v>43070</v>
      </c>
      <c r="L27" s="11" t="s">
        <v>110</v>
      </c>
      <c r="M27" s="2"/>
      <c r="N27" s="6">
        <v>5</v>
      </c>
      <c r="O27" s="11">
        <v>5</v>
      </c>
      <c r="Q27" s="1" t="s">
        <v>111</v>
      </c>
      <c r="R27" s="5">
        <v>43091</v>
      </c>
      <c r="S27" s="5">
        <v>43790</v>
      </c>
      <c r="T27" s="26" t="s">
        <v>95</v>
      </c>
    </row>
    <row r="28" spans="1:20" ht="57.6" x14ac:dyDescent="0.3">
      <c r="A28" s="8" t="s">
        <v>22</v>
      </c>
      <c r="B28" s="1" t="s">
        <v>112</v>
      </c>
      <c r="C28" s="1" t="s">
        <v>113</v>
      </c>
      <c r="D28" s="7" t="s">
        <v>25</v>
      </c>
      <c r="E28" s="4">
        <v>51.252443999999997</v>
      </c>
      <c r="F28" s="4">
        <v>-0.84913899999999998</v>
      </c>
      <c r="G28" s="2">
        <v>0.45</v>
      </c>
      <c r="H28" s="1" t="s">
        <v>61</v>
      </c>
      <c r="I28" s="1" t="s">
        <v>27</v>
      </c>
      <c r="J28" s="1" t="s">
        <v>34</v>
      </c>
      <c r="K28" s="5">
        <v>43573</v>
      </c>
      <c r="M28" s="2"/>
      <c r="N28" s="6">
        <v>44</v>
      </c>
      <c r="O28" s="11">
        <v>44</v>
      </c>
      <c r="Q28" s="1" t="s">
        <v>114</v>
      </c>
      <c r="R28" s="5">
        <v>43091</v>
      </c>
      <c r="S28" s="5">
        <v>44810</v>
      </c>
      <c r="T28" s="26">
        <v>45253</v>
      </c>
    </row>
    <row r="29" spans="1:20" ht="57.6" x14ac:dyDescent="0.3">
      <c r="A29" s="8" t="s">
        <v>22</v>
      </c>
      <c r="B29" s="1" t="s">
        <v>115</v>
      </c>
      <c r="C29" s="1" t="s">
        <v>116</v>
      </c>
      <c r="D29" s="7" t="s">
        <v>25</v>
      </c>
      <c r="E29" s="4">
        <v>51.279394000000003</v>
      </c>
      <c r="F29" s="4">
        <v>-0.84095299999999995</v>
      </c>
      <c r="G29" s="2">
        <v>0.05</v>
      </c>
      <c r="H29" s="1" t="s">
        <v>61</v>
      </c>
      <c r="I29" s="1" t="s">
        <v>27</v>
      </c>
      <c r="J29" s="1" t="s">
        <v>28</v>
      </c>
      <c r="K29" s="5">
        <v>42985</v>
      </c>
      <c r="M29" s="2"/>
      <c r="N29" s="6">
        <v>5</v>
      </c>
      <c r="O29" s="11">
        <v>5</v>
      </c>
      <c r="Q29" s="1" t="s">
        <v>117</v>
      </c>
      <c r="R29" s="5">
        <v>43091</v>
      </c>
      <c r="S29" s="5">
        <v>43091</v>
      </c>
      <c r="T29" s="26" t="s">
        <v>95</v>
      </c>
    </row>
    <row r="30" spans="1:20" ht="86.4" x14ac:dyDescent="0.3">
      <c r="A30" s="8" t="s">
        <v>22</v>
      </c>
      <c r="B30" s="1" t="s">
        <v>118</v>
      </c>
      <c r="C30" s="1" t="s">
        <v>119</v>
      </c>
      <c r="D30" s="7" t="s">
        <v>25</v>
      </c>
      <c r="E30" s="4">
        <v>51.283659999999998</v>
      </c>
      <c r="F30" s="4">
        <v>-0.83773500000000001</v>
      </c>
      <c r="G30" s="2">
        <v>0.1</v>
      </c>
      <c r="H30" s="1" t="s">
        <v>61</v>
      </c>
      <c r="I30" s="1" t="s">
        <v>27</v>
      </c>
      <c r="J30" s="1" t="s">
        <v>34</v>
      </c>
      <c r="K30" s="5">
        <v>43013</v>
      </c>
      <c r="M30" s="2"/>
      <c r="N30" s="6">
        <v>12</v>
      </c>
      <c r="O30" s="11">
        <v>12</v>
      </c>
      <c r="Q30" s="1" t="s">
        <v>120</v>
      </c>
      <c r="R30" s="5">
        <v>43091</v>
      </c>
      <c r="S30" s="5">
        <v>43454</v>
      </c>
      <c r="T30" s="26" t="s">
        <v>95</v>
      </c>
    </row>
    <row r="31" spans="1:20" ht="115.2" x14ac:dyDescent="0.3">
      <c r="A31" s="8" t="s">
        <v>22</v>
      </c>
      <c r="B31" s="1" t="s">
        <v>121</v>
      </c>
      <c r="C31" s="1" t="s">
        <v>122</v>
      </c>
      <c r="D31" s="7" t="s">
        <v>25</v>
      </c>
      <c r="E31" s="4">
        <v>51.296227000000002</v>
      </c>
      <c r="F31" s="4">
        <v>-0.83000200000000002</v>
      </c>
      <c r="G31" s="2">
        <v>0.32</v>
      </c>
      <c r="H31" s="1" t="s">
        <v>61</v>
      </c>
      <c r="I31" s="1" t="s">
        <v>27</v>
      </c>
      <c r="J31" s="1" t="s">
        <v>34</v>
      </c>
      <c r="K31" s="5">
        <v>43230</v>
      </c>
      <c r="L31" s="11" t="s">
        <v>123</v>
      </c>
      <c r="M31" s="2" t="s">
        <v>57</v>
      </c>
      <c r="N31" s="6">
        <v>25</v>
      </c>
      <c r="O31" s="11">
        <v>25</v>
      </c>
      <c r="Q31" s="1" t="s">
        <v>124</v>
      </c>
      <c r="R31" s="5">
        <v>43091</v>
      </c>
      <c r="S31" s="5">
        <v>44141</v>
      </c>
      <c r="T31" s="26" t="s">
        <v>74</v>
      </c>
    </row>
    <row r="32" spans="1:20" ht="187.2" x14ac:dyDescent="0.3">
      <c r="A32" s="8" t="s">
        <v>22</v>
      </c>
      <c r="B32" s="1" t="s">
        <v>125</v>
      </c>
      <c r="C32" s="1" t="s">
        <v>126</v>
      </c>
      <c r="D32" s="7" t="s">
        <v>25</v>
      </c>
      <c r="E32" s="4">
        <v>51.296919000000003</v>
      </c>
      <c r="F32" s="4">
        <v>-0.830013</v>
      </c>
      <c r="G32" s="2">
        <v>0.43</v>
      </c>
      <c r="H32" s="1" t="s">
        <v>61</v>
      </c>
      <c r="I32" s="1" t="s">
        <v>27</v>
      </c>
      <c r="J32" s="1" t="s">
        <v>34</v>
      </c>
      <c r="K32" s="5">
        <v>44127</v>
      </c>
      <c r="L32" s="11" t="s">
        <v>127</v>
      </c>
      <c r="M32" s="2" t="s">
        <v>57</v>
      </c>
      <c r="N32" s="6">
        <v>29</v>
      </c>
      <c r="O32" s="11">
        <v>35</v>
      </c>
      <c r="Q32" s="1" t="s">
        <v>128</v>
      </c>
      <c r="R32" s="5">
        <v>43091</v>
      </c>
      <c r="S32" s="5">
        <v>44810</v>
      </c>
      <c r="T32" s="26" t="s">
        <v>67</v>
      </c>
    </row>
    <row r="33" spans="1:20" ht="187.2" x14ac:dyDescent="0.3">
      <c r="A33" s="12" t="s">
        <v>22</v>
      </c>
      <c r="B33" s="1" t="s">
        <v>129</v>
      </c>
      <c r="C33" s="1" t="s">
        <v>130</v>
      </c>
      <c r="D33" s="23" t="s">
        <v>25</v>
      </c>
      <c r="E33" s="4">
        <v>51.298611000000001</v>
      </c>
      <c r="F33" s="4">
        <v>-0.82466300000000003</v>
      </c>
      <c r="G33" s="2">
        <v>0.28999999999999998</v>
      </c>
      <c r="H33" s="1" t="s">
        <v>61</v>
      </c>
      <c r="I33" s="1" t="s">
        <v>27</v>
      </c>
      <c r="J33" s="1" t="s">
        <v>34</v>
      </c>
      <c r="K33" s="5">
        <v>45119</v>
      </c>
      <c r="L33" s="11" t="s">
        <v>131</v>
      </c>
      <c r="M33" s="2" t="s">
        <v>57</v>
      </c>
      <c r="N33" s="6">
        <v>34</v>
      </c>
      <c r="O33" s="11">
        <v>34</v>
      </c>
      <c r="Q33" s="1" t="s">
        <v>336</v>
      </c>
      <c r="R33" s="5">
        <v>43091</v>
      </c>
      <c r="S33" s="5">
        <v>45958</v>
      </c>
    </row>
    <row r="34" spans="1:20" ht="129.6" x14ac:dyDescent="0.3">
      <c r="A34" s="12" t="s">
        <v>22</v>
      </c>
      <c r="B34" s="1" t="s">
        <v>132</v>
      </c>
      <c r="C34" s="1" t="s">
        <v>133</v>
      </c>
      <c r="D34" s="23" t="s">
        <v>25</v>
      </c>
      <c r="E34" s="4">
        <v>51.278869</v>
      </c>
      <c r="F34" s="4">
        <v>-0.95920700000000003</v>
      </c>
      <c r="G34" s="2">
        <v>0.15</v>
      </c>
      <c r="H34" s="1" t="s">
        <v>61</v>
      </c>
      <c r="I34" s="1" t="s">
        <v>27</v>
      </c>
      <c r="J34" s="1" t="s">
        <v>34</v>
      </c>
      <c r="K34" s="5">
        <v>43090</v>
      </c>
      <c r="M34" s="2" t="s">
        <v>57</v>
      </c>
      <c r="N34" s="6">
        <v>15</v>
      </c>
      <c r="O34" s="11">
        <v>17</v>
      </c>
      <c r="Q34" s="1" t="s">
        <v>134</v>
      </c>
      <c r="R34" s="5">
        <v>43091</v>
      </c>
      <c r="S34" s="5">
        <v>44537</v>
      </c>
      <c r="T34" s="26" t="s">
        <v>135</v>
      </c>
    </row>
    <row r="35" spans="1:20" ht="216" x14ac:dyDescent="0.3">
      <c r="A35" s="8" t="s">
        <v>22</v>
      </c>
      <c r="B35" s="1" t="s">
        <v>136</v>
      </c>
      <c r="C35" s="1" t="s">
        <v>137</v>
      </c>
      <c r="D35" s="7" t="s">
        <v>25</v>
      </c>
      <c r="E35" s="4">
        <v>51.278517000000001</v>
      </c>
      <c r="F35" s="4">
        <v>-0.94996700000000001</v>
      </c>
      <c r="G35" s="2">
        <v>2.15</v>
      </c>
      <c r="H35" s="1" t="s">
        <v>61</v>
      </c>
      <c r="I35" s="1" t="s">
        <v>27</v>
      </c>
      <c r="J35" s="1" t="s">
        <v>34</v>
      </c>
      <c r="K35" s="5">
        <v>43496</v>
      </c>
      <c r="L35" s="11" t="s">
        <v>138</v>
      </c>
      <c r="M35" s="2" t="s">
        <v>139</v>
      </c>
      <c r="N35" s="6">
        <v>116</v>
      </c>
      <c r="O35" s="11">
        <v>122</v>
      </c>
      <c r="Q35" s="1" t="s">
        <v>140</v>
      </c>
      <c r="R35" s="5">
        <v>43091</v>
      </c>
      <c r="S35" s="5">
        <v>44811</v>
      </c>
      <c r="T35" s="26" t="s">
        <v>90</v>
      </c>
    </row>
    <row r="36" spans="1:20" ht="86.4" x14ac:dyDescent="0.3">
      <c r="A36" s="8" t="s">
        <v>22</v>
      </c>
      <c r="B36" s="1" t="s">
        <v>141</v>
      </c>
      <c r="C36" s="1" t="s">
        <v>142</v>
      </c>
      <c r="D36" s="7" t="s">
        <v>25</v>
      </c>
      <c r="E36" s="4">
        <v>51.305951</v>
      </c>
      <c r="F36" s="4">
        <v>-0.79307000000000005</v>
      </c>
      <c r="G36" s="2">
        <v>12</v>
      </c>
      <c r="H36" s="1" t="s">
        <v>61</v>
      </c>
      <c r="I36" s="1" t="s">
        <v>27</v>
      </c>
      <c r="J36" s="1" t="s">
        <v>28</v>
      </c>
      <c r="K36" s="5">
        <v>43115</v>
      </c>
      <c r="M36" s="2" t="s">
        <v>57</v>
      </c>
      <c r="N36" s="6">
        <v>313</v>
      </c>
      <c r="O36" s="11">
        <v>313</v>
      </c>
      <c r="Q36" s="1" t="s">
        <v>143</v>
      </c>
      <c r="R36" s="5">
        <v>43091</v>
      </c>
      <c r="S36" s="5">
        <v>44834</v>
      </c>
      <c r="T36" s="26" t="s">
        <v>144</v>
      </c>
    </row>
    <row r="37" spans="1:20" ht="244.8" x14ac:dyDescent="0.3">
      <c r="A37" s="12" t="s">
        <v>22</v>
      </c>
      <c r="B37" s="1" t="s">
        <v>145</v>
      </c>
      <c r="C37" s="1" t="s">
        <v>146</v>
      </c>
      <c r="D37" s="23" t="s">
        <v>25</v>
      </c>
      <c r="E37" s="4">
        <v>51.281300000000002</v>
      </c>
      <c r="F37" s="4">
        <v>-0.96260699999999999</v>
      </c>
      <c r="G37" s="2">
        <v>0.19</v>
      </c>
      <c r="H37" s="1" t="s">
        <v>61</v>
      </c>
      <c r="I37" s="1" t="s">
        <v>27</v>
      </c>
      <c r="J37" s="1" t="s">
        <v>34</v>
      </c>
      <c r="K37" s="5">
        <v>44322</v>
      </c>
      <c r="L37" s="11" t="s">
        <v>147</v>
      </c>
      <c r="M37" s="2" t="s">
        <v>57</v>
      </c>
      <c r="N37" s="6">
        <v>22</v>
      </c>
      <c r="O37" s="11">
        <v>22</v>
      </c>
      <c r="Q37" s="1" t="s">
        <v>148</v>
      </c>
      <c r="R37" s="5">
        <v>43091</v>
      </c>
      <c r="S37" s="5">
        <v>45610</v>
      </c>
      <c r="T37" s="26">
        <v>45610</v>
      </c>
    </row>
    <row r="38" spans="1:20" ht="43.2" x14ac:dyDescent="0.3">
      <c r="A38" s="8" t="s">
        <v>22</v>
      </c>
      <c r="B38" s="1" t="s">
        <v>149</v>
      </c>
      <c r="C38" s="1" t="s">
        <v>150</v>
      </c>
      <c r="D38" s="7" t="s">
        <v>25</v>
      </c>
      <c r="E38" s="4">
        <v>51.283451999999997</v>
      </c>
      <c r="F38" s="4">
        <v>-0.83851399999999998</v>
      </c>
      <c r="G38" s="2">
        <v>0.59</v>
      </c>
      <c r="H38" s="1" t="s">
        <v>61</v>
      </c>
      <c r="I38" s="1" t="s">
        <v>27</v>
      </c>
      <c r="J38" s="1" t="s">
        <v>34</v>
      </c>
      <c r="K38" s="5">
        <v>43580</v>
      </c>
      <c r="M38" s="2" t="s">
        <v>151</v>
      </c>
      <c r="N38" s="6">
        <v>30</v>
      </c>
      <c r="O38" s="11">
        <v>33</v>
      </c>
      <c r="Q38" s="1" t="s">
        <v>152</v>
      </c>
      <c r="R38" s="5">
        <v>43091</v>
      </c>
      <c r="S38" s="5">
        <v>44113</v>
      </c>
      <c r="T38" s="26" t="s">
        <v>74</v>
      </c>
    </row>
    <row r="39" spans="1:20" ht="230.4" x14ac:dyDescent="0.3">
      <c r="A39" s="12" t="s">
        <v>22</v>
      </c>
      <c r="B39" s="1" t="s">
        <v>153</v>
      </c>
      <c r="C39" s="1" t="s">
        <v>154</v>
      </c>
      <c r="D39" s="23" t="s">
        <v>25</v>
      </c>
      <c r="E39" s="4">
        <v>51.279398</v>
      </c>
      <c r="F39" s="4">
        <v>-0.95502299999999996</v>
      </c>
      <c r="G39" s="2">
        <v>1.1100000000000001</v>
      </c>
      <c r="H39" s="1" t="s">
        <v>61</v>
      </c>
      <c r="I39" s="1" t="s">
        <v>87</v>
      </c>
      <c r="J39" s="1" t="s">
        <v>34</v>
      </c>
      <c r="K39" s="5">
        <v>43585</v>
      </c>
      <c r="L39" s="11" t="s">
        <v>155</v>
      </c>
      <c r="M39" s="2" t="s">
        <v>139</v>
      </c>
      <c r="N39" s="6">
        <v>77</v>
      </c>
      <c r="O39" s="11">
        <v>116</v>
      </c>
      <c r="Q39" s="1" t="s">
        <v>156</v>
      </c>
      <c r="R39" s="5">
        <v>43454</v>
      </c>
      <c r="S39" s="5">
        <v>45273</v>
      </c>
      <c r="T39" s="29" t="s">
        <v>157</v>
      </c>
    </row>
    <row r="40" spans="1:20" ht="129.6" x14ac:dyDescent="0.3">
      <c r="A40" s="8" t="s">
        <v>22</v>
      </c>
      <c r="B40" s="1" t="s">
        <v>158</v>
      </c>
      <c r="C40" s="1" t="s">
        <v>159</v>
      </c>
      <c r="D40" s="7" t="s">
        <v>25</v>
      </c>
      <c r="E40" s="4">
        <v>51.279128</v>
      </c>
      <c r="F40" s="4">
        <v>-0.84683799999999998</v>
      </c>
      <c r="G40" s="2">
        <v>0.49</v>
      </c>
      <c r="H40" s="1" t="s">
        <v>61</v>
      </c>
      <c r="I40" s="1" t="s">
        <v>87</v>
      </c>
      <c r="J40" s="1"/>
      <c r="K40" s="5">
        <v>43069</v>
      </c>
      <c r="M40" s="2" t="s">
        <v>139</v>
      </c>
      <c r="N40" s="6">
        <v>31</v>
      </c>
      <c r="O40" s="11">
        <v>31</v>
      </c>
      <c r="Q40" s="1" t="s">
        <v>160</v>
      </c>
      <c r="R40" s="5">
        <v>43454</v>
      </c>
      <c r="S40" s="5">
        <v>44537</v>
      </c>
      <c r="T40" s="26" t="s">
        <v>90</v>
      </c>
    </row>
    <row r="41" spans="1:20" ht="43.2" x14ac:dyDescent="0.3">
      <c r="A41" s="8" t="s">
        <v>22</v>
      </c>
      <c r="B41" s="1" t="s">
        <v>161</v>
      </c>
      <c r="C41" s="1" t="s">
        <v>162</v>
      </c>
      <c r="D41" s="7" t="s">
        <v>25</v>
      </c>
      <c r="E41" s="4">
        <v>51.282533000000001</v>
      </c>
      <c r="F41" s="4">
        <v>-0.841032</v>
      </c>
      <c r="G41" s="2">
        <v>0.11</v>
      </c>
      <c r="H41" s="1" t="s">
        <v>61</v>
      </c>
      <c r="I41" s="1" t="s">
        <v>27</v>
      </c>
      <c r="J41" s="1" t="s">
        <v>34</v>
      </c>
      <c r="K41" s="5">
        <v>42697</v>
      </c>
      <c r="M41" s="2"/>
      <c r="N41" s="6">
        <v>15</v>
      </c>
      <c r="O41" s="11">
        <v>15</v>
      </c>
      <c r="Q41" s="1" t="s">
        <v>163</v>
      </c>
      <c r="R41" s="5">
        <v>43454</v>
      </c>
      <c r="S41" s="5">
        <v>43454</v>
      </c>
      <c r="T41" s="26" t="s">
        <v>95</v>
      </c>
    </row>
    <row r="42" spans="1:20" ht="244.8" x14ac:dyDescent="0.3">
      <c r="A42" s="8" t="s">
        <v>22</v>
      </c>
      <c r="B42" s="1" t="s">
        <v>164</v>
      </c>
      <c r="C42" s="1" t="s">
        <v>165</v>
      </c>
      <c r="D42" s="7" t="s">
        <v>25</v>
      </c>
      <c r="E42" s="4">
        <v>51.298685999999996</v>
      </c>
      <c r="F42" s="4">
        <v>-0.83130199999999999</v>
      </c>
      <c r="G42" s="2">
        <v>0.5</v>
      </c>
      <c r="H42" s="1" t="s">
        <v>61</v>
      </c>
      <c r="I42" s="1" t="s">
        <v>87</v>
      </c>
      <c r="J42" s="1"/>
      <c r="K42" s="5">
        <v>42647</v>
      </c>
      <c r="L42" s="11" t="s">
        <v>166</v>
      </c>
      <c r="M42" s="2" t="s">
        <v>139</v>
      </c>
      <c r="N42" s="6">
        <v>43</v>
      </c>
      <c r="O42" s="11">
        <v>43</v>
      </c>
      <c r="Q42" s="1" t="s">
        <v>167</v>
      </c>
      <c r="R42" s="5">
        <v>43454</v>
      </c>
      <c r="S42" s="5">
        <v>44537</v>
      </c>
      <c r="T42" s="26" t="s">
        <v>90</v>
      </c>
    </row>
    <row r="43" spans="1:20" ht="144" x14ac:dyDescent="0.3">
      <c r="A43" s="12" t="s">
        <v>22</v>
      </c>
      <c r="B43" s="1" t="s">
        <v>168</v>
      </c>
      <c r="C43" s="1" t="s">
        <v>169</v>
      </c>
      <c r="D43" s="23" t="s">
        <v>25</v>
      </c>
      <c r="E43" s="4">
        <v>51.297814000000002</v>
      </c>
      <c r="F43" s="4">
        <v>-0.83049200000000001</v>
      </c>
      <c r="G43" s="2">
        <v>0.77</v>
      </c>
      <c r="H43" s="1" t="s">
        <v>61</v>
      </c>
      <c r="I43" s="1" t="s">
        <v>27</v>
      </c>
      <c r="J43" s="1" t="s">
        <v>34</v>
      </c>
      <c r="K43" s="5">
        <v>43140</v>
      </c>
      <c r="L43" s="11" t="s">
        <v>170</v>
      </c>
      <c r="M43" s="2" t="s">
        <v>57</v>
      </c>
      <c r="N43" s="6">
        <v>60</v>
      </c>
      <c r="O43" s="11">
        <v>60</v>
      </c>
      <c r="Q43" s="1" t="s">
        <v>171</v>
      </c>
      <c r="R43" s="5">
        <v>43454</v>
      </c>
      <c r="S43" s="5">
        <v>45610</v>
      </c>
      <c r="T43" s="26">
        <v>45610</v>
      </c>
    </row>
    <row r="44" spans="1:20" ht="72" x14ac:dyDescent="0.3">
      <c r="A44" s="8" t="s">
        <v>22</v>
      </c>
      <c r="B44" s="1" t="s">
        <v>172</v>
      </c>
      <c r="C44" s="1" t="s">
        <v>173</v>
      </c>
      <c r="D44" s="7" t="s">
        <v>25</v>
      </c>
      <c r="E44" s="4">
        <v>51.341889000000002</v>
      </c>
      <c r="F44" s="4">
        <v>-0.82092900000000002</v>
      </c>
      <c r="G44" s="2">
        <v>0.11</v>
      </c>
      <c r="H44" s="1" t="s">
        <v>61</v>
      </c>
      <c r="I44" s="1" t="s">
        <v>27</v>
      </c>
      <c r="J44" s="1" t="s">
        <v>34</v>
      </c>
      <c r="K44" s="5">
        <v>42601</v>
      </c>
      <c r="M44" s="2"/>
      <c r="N44" s="6">
        <v>11</v>
      </c>
      <c r="O44" s="11">
        <v>11</v>
      </c>
      <c r="Q44" s="1" t="s">
        <v>174</v>
      </c>
      <c r="R44" s="5">
        <v>43454</v>
      </c>
      <c r="S44" s="5">
        <v>43454</v>
      </c>
      <c r="T44" s="26" t="s">
        <v>95</v>
      </c>
    </row>
    <row r="45" spans="1:20" ht="86.4" x14ac:dyDescent="0.3">
      <c r="A45" s="8" t="s">
        <v>22</v>
      </c>
      <c r="B45" s="1" t="s">
        <v>175</v>
      </c>
      <c r="C45" s="1" t="s">
        <v>176</v>
      </c>
      <c r="D45" s="7" t="s">
        <v>25</v>
      </c>
      <c r="E45" s="4">
        <v>51.283158</v>
      </c>
      <c r="F45" s="4">
        <v>-0.96225000000000005</v>
      </c>
      <c r="G45" s="2">
        <v>0.09</v>
      </c>
      <c r="H45" s="1" t="s">
        <v>61</v>
      </c>
      <c r="I45" s="1" t="s">
        <v>27</v>
      </c>
      <c r="J45" s="1" t="s">
        <v>28</v>
      </c>
      <c r="K45" s="5">
        <v>43539</v>
      </c>
      <c r="M45" s="2" t="s">
        <v>57</v>
      </c>
      <c r="N45" s="6">
        <v>5</v>
      </c>
      <c r="O45" s="11">
        <v>7</v>
      </c>
      <c r="Q45" s="1" t="s">
        <v>177</v>
      </c>
      <c r="R45" s="5">
        <v>43454</v>
      </c>
      <c r="S45" s="5">
        <v>44536</v>
      </c>
      <c r="T45" s="26" t="s">
        <v>74</v>
      </c>
    </row>
    <row r="46" spans="1:20" ht="57.6" x14ac:dyDescent="0.3">
      <c r="A46" s="8" t="s">
        <v>22</v>
      </c>
      <c r="B46" s="1" t="s">
        <v>178</v>
      </c>
      <c r="C46" s="1" t="s">
        <v>179</v>
      </c>
      <c r="D46" s="7" t="s">
        <v>25</v>
      </c>
      <c r="E46" s="4">
        <v>51.291831000000002</v>
      </c>
      <c r="F46" s="4">
        <v>-0.92096699999999998</v>
      </c>
      <c r="G46" s="2">
        <v>0.37</v>
      </c>
      <c r="H46" s="1" t="s">
        <v>61</v>
      </c>
      <c r="I46" s="1" t="s">
        <v>27</v>
      </c>
      <c r="J46" s="1" t="s">
        <v>28</v>
      </c>
      <c r="K46" s="5">
        <v>43119</v>
      </c>
      <c r="M46" s="2" t="s">
        <v>57</v>
      </c>
      <c r="N46" s="6">
        <v>7</v>
      </c>
      <c r="O46" s="11">
        <v>7</v>
      </c>
      <c r="Q46" s="1" t="s">
        <v>180</v>
      </c>
      <c r="R46" s="5">
        <v>43454</v>
      </c>
      <c r="S46" s="5">
        <v>44537</v>
      </c>
      <c r="T46" s="26" t="s">
        <v>74</v>
      </c>
    </row>
    <row r="47" spans="1:20" ht="187.2" x14ac:dyDescent="0.3">
      <c r="A47" s="12" t="s">
        <v>22</v>
      </c>
      <c r="B47" s="1" t="s">
        <v>181</v>
      </c>
      <c r="C47" s="1" t="s">
        <v>182</v>
      </c>
      <c r="D47" s="23" t="s">
        <v>25</v>
      </c>
      <c r="E47" s="4">
        <v>51.283946</v>
      </c>
      <c r="F47" s="4">
        <v>-0.80705499999999997</v>
      </c>
      <c r="G47" s="2">
        <v>56</v>
      </c>
      <c r="H47" s="1" t="s">
        <v>61</v>
      </c>
      <c r="I47" s="1" t="s">
        <v>27</v>
      </c>
      <c r="J47" s="1" t="s">
        <v>183</v>
      </c>
      <c r="K47" s="5">
        <v>43294</v>
      </c>
      <c r="L47" s="11" t="s">
        <v>184</v>
      </c>
      <c r="M47" s="2" t="s">
        <v>57</v>
      </c>
      <c r="N47" s="6">
        <v>1500</v>
      </c>
      <c r="O47" s="11">
        <v>1500</v>
      </c>
      <c r="P47" s="11" t="s">
        <v>57</v>
      </c>
      <c r="Q47" s="1" t="s">
        <v>185</v>
      </c>
      <c r="R47" s="5">
        <v>43091</v>
      </c>
      <c r="S47" s="5">
        <v>45958</v>
      </c>
    </row>
    <row r="48" spans="1:20" ht="86.4" x14ac:dyDescent="0.3">
      <c r="A48" s="8" t="s">
        <v>22</v>
      </c>
      <c r="B48" s="1" t="s">
        <v>186</v>
      </c>
      <c r="C48" s="1" t="s">
        <v>187</v>
      </c>
      <c r="D48" s="7" t="s">
        <v>25</v>
      </c>
      <c r="E48" s="4">
        <v>51.237507999999998</v>
      </c>
      <c r="F48" s="4">
        <v>-0.83367199999999997</v>
      </c>
      <c r="G48" s="2">
        <v>0.27</v>
      </c>
      <c r="H48" s="1" t="s">
        <v>61</v>
      </c>
      <c r="I48" s="1" t="s">
        <v>27</v>
      </c>
      <c r="J48" s="1" t="s">
        <v>28</v>
      </c>
      <c r="K48" s="5">
        <v>43691</v>
      </c>
      <c r="L48" s="11" t="s">
        <v>188</v>
      </c>
      <c r="M48" s="2" t="s">
        <v>57</v>
      </c>
      <c r="N48" s="6">
        <v>9</v>
      </c>
      <c r="O48" s="11">
        <v>9</v>
      </c>
      <c r="Q48" s="1" t="s">
        <v>189</v>
      </c>
      <c r="R48" s="5">
        <v>43454</v>
      </c>
      <c r="S48" s="5">
        <v>44838</v>
      </c>
      <c r="T48" s="26" t="s">
        <v>190</v>
      </c>
    </row>
    <row r="49" spans="1:20" ht="57.6" x14ac:dyDescent="0.3">
      <c r="A49" s="8" t="s">
        <v>22</v>
      </c>
      <c r="B49" s="1" t="s">
        <v>191</v>
      </c>
      <c r="C49" s="1" t="s">
        <v>192</v>
      </c>
      <c r="D49" s="7" t="s">
        <v>25</v>
      </c>
      <c r="E49" s="4">
        <v>51.294570999999998</v>
      </c>
      <c r="F49" s="4">
        <v>-0.82910300000000003</v>
      </c>
      <c r="G49" s="2">
        <v>0.25</v>
      </c>
      <c r="H49" s="1" t="s">
        <v>61</v>
      </c>
      <c r="I49" s="1" t="s">
        <v>27</v>
      </c>
      <c r="J49" s="1" t="s">
        <v>28</v>
      </c>
      <c r="K49" s="5">
        <v>43278</v>
      </c>
      <c r="M49" s="2" t="s">
        <v>57</v>
      </c>
      <c r="N49" s="6">
        <v>13</v>
      </c>
      <c r="O49" s="11">
        <v>13</v>
      </c>
      <c r="Q49" s="1" t="s">
        <v>193</v>
      </c>
      <c r="R49" s="5">
        <v>43454</v>
      </c>
      <c r="S49" s="5">
        <v>44537</v>
      </c>
      <c r="T49" s="26" t="s">
        <v>74</v>
      </c>
    </row>
    <row r="50" spans="1:20" ht="144" x14ac:dyDescent="0.3">
      <c r="A50" s="12" t="s">
        <v>22</v>
      </c>
      <c r="B50" s="1" t="s">
        <v>194</v>
      </c>
      <c r="C50" s="1" t="s">
        <v>195</v>
      </c>
      <c r="D50" s="23" t="s">
        <v>25</v>
      </c>
      <c r="E50" s="4">
        <v>51.278767999999999</v>
      </c>
      <c r="F50" s="4">
        <v>-0.961059</v>
      </c>
      <c r="G50" s="2">
        <v>1.1299999999999999</v>
      </c>
      <c r="H50" s="1" t="s">
        <v>61</v>
      </c>
      <c r="I50" s="1" t="s">
        <v>27</v>
      </c>
      <c r="J50" s="1" t="s">
        <v>28</v>
      </c>
      <c r="K50" s="5">
        <v>43553</v>
      </c>
      <c r="L50" s="11" t="s">
        <v>196</v>
      </c>
      <c r="M50" s="2" t="s">
        <v>57</v>
      </c>
      <c r="N50" s="6">
        <v>118</v>
      </c>
      <c r="O50" s="11">
        <v>118</v>
      </c>
      <c r="Q50" s="1" t="s">
        <v>197</v>
      </c>
      <c r="R50" s="5">
        <v>43091</v>
      </c>
      <c r="S50" s="5">
        <v>45610</v>
      </c>
      <c r="T50" s="26">
        <v>45610</v>
      </c>
    </row>
    <row r="51" spans="1:20" ht="115.2" x14ac:dyDescent="0.3">
      <c r="A51" s="8" t="s">
        <v>22</v>
      </c>
      <c r="B51" s="1" t="s">
        <v>198</v>
      </c>
      <c r="C51" s="1" t="s">
        <v>199</v>
      </c>
      <c r="D51" s="7" t="s">
        <v>25</v>
      </c>
      <c r="E51" s="4">
        <v>51.279561000000001</v>
      </c>
      <c r="F51" s="4">
        <v>-0.84153699999999998</v>
      </c>
      <c r="G51" s="2">
        <v>0.06</v>
      </c>
      <c r="H51" s="1" t="s">
        <v>61</v>
      </c>
      <c r="I51" s="1" t="s">
        <v>27</v>
      </c>
      <c r="J51" s="1" t="s">
        <v>34</v>
      </c>
      <c r="K51" s="5">
        <v>43614</v>
      </c>
      <c r="L51" s="11" t="s">
        <v>200</v>
      </c>
      <c r="M51" s="2" t="s">
        <v>57</v>
      </c>
      <c r="N51" s="6">
        <v>8</v>
      </c>
      <c r="O51" s="11">
        <v>8</v>
      </c>
      <c r="Q51" s="1" t="s">
        <v>201</v>
      </c>
      <c r="R51" s="5">
        <v>43091</v>
      </c>
      <c r="S51" s="5">
        <v>45266</v>
      </c>
      <c r="T51" s="26" t="s">
        <v>202</v>
      </c>
    </row>
    <row r="52" spans="1:20" ht="86.4" x14ac:dyDescent="0.3">
      <c r="A52" s="12" t="s">
        <v>22</v>
      </c>
      <c r="B52" s="1" t="s">
        <v>203</v>
      </c>
      <c r="C52" s="1" t="s">
        <v>204</v>
      </c>
      <c r="D52" s="12" t="s">
        <v>205</v>
      </c>
      <c r="E52" s="4">
        <v>51.282178000000002</v>
      </c>
      <c r="F52" s="4">
        <v>-0.84244600000000003</v>
      </c>
      <c r="G52" s="2">
        <v>0.21</v>
      </c>
      <c r="H52" s="1" t="s">
        <v>61</v>
      </c>
      <c r="I52" s="1" t="s">
        <v>87</v>
      </c>
      <c r="J52" s="1"/>
      <c r="K52" s="5"/>
      <c r="L52" s="11" t="s">
        <v>206</v>
      </c>
      <c r="M52" s="2" t="s">
        <v>139</v>
      </c>
      <c r="N52" s="6">
        <v>12</v>
      </c>
      <c r="O52" s="11">
        <v>12</v>
      </c>
      <c r="Q52" s="1" t="s">
        <v>207</v>
      </c>
      <c r="R52" s="5">
        <v>43091</v>
      </c>
      <c r="S52" s="5">
        <v>44113</v>
      </c>
      <c r="T52" s="26">
        <v>45637</v>
      </c>
    </row>
    <row r="53" spans="1:20" ht="100.8" x14ac:dyDescent="0.3">
      <c r="A53" s="12" t="s">
        <v>22</v>
      </c>
      <c r="B53" s="1" t="s">
        <v>208</v>
      </c>
      <c r="C53" s="1" t="s">
        <v>209</v>
      </c>
      <c r="D53" s="12" t="s">
        <v>205</v>
      </c>
      <c r="E53" s="4">
        <v>51.289408999999999</v>
      </c>
      <c r="F53" s="4">
        <v>-0.87293900000000002</v>
      </c>
      <c r="G53" s="2">
        <v>0.84</v>
      </c>
      <c r="H53" s="1" t="s">
        <v>61</v>
      </c>
      <c r="I53" s="1" t="s">
        <v>87</v>
      </c>
      <c r="J53" s="1"/>
      <c r="K53" s="5"/>
      <c r="L53" s="11" t="s">
        <v>210</v>
      </c>
      <c r="M53" s="2" t="s">
        <v>139</v>
      </c>
      <c r="N53" s="6">
        <v>20</v>
      </c>
      <c r="O53" s="11">
        <v>40</v>
      </c>
      <c r="Q53" s="1" t="s">
        <v>211</v>
      </c>
      <c r="R53" s="5">
        <v>43091</v>
      </c>
      <c r="S53" s="30" t="s">
        <v>202</v>
      </c>
      <c r="T53" s="26">
        <v>45637</v>
      </c>
    </row>
    <row r="54" spans="1:20" ht="86.4" x14ac:dyDescent="0.3">
      <c r="A54" s="12" t="s">
        <v>22</v>
      </c>
      <c r="B54" s="1" t="s">
        <v>212</v>
      </c>
      <c r="C54" s="1" t="s">
        <v>213</v>
      </c>
      <c r="D54" s="12" t="s">
        <v>205</v>
      </c>
      <c r="E54" s="4">
        <v>51.284035000000003</v>
      </c>
      <c r="F54" s="4">
        <v>-0.84565500000000005</v>
      </c>
      <c r="G54" s="2">
        <v>0.98</v>
      </c>
      <c r="H54" s="1" t="s">
        <v>61</v>
      </c>
      <c r="I54" s="1" t="s">
        <v>87</v>
      </c>
      <c r="J54" s="1"/>
      <c r="K54" s="5"/>
      <c r="L54" s="11" t="s">
        <v>214</v>
      </c>
      <c r="M54" s="2" t="s">
        <v>139</v>
      </c>
      <c r="N54" s="6">
        <v>40</v>
      </c>
      <c r="O54" s="11">
        <v>40</v>
      </c>
      <c r="Q54" s="1" t="s">
        <v>215</v>
      </c>
      <c r="R54" s="5">
        <v>43091</v>
      </c>
      <c r="S54" s="30" t="s">
        <v>202</v>
      </c>
      <c r="T54" s="26">
        <v>45637</v>
      </c>
    </row>
    <row r="55" spans="1:20" ht="43.2" x14ac:dyDescent="0.3">
      <c r="A55" s="12" t="s">
        <v>22</v>
      </c>
      <c r="B55" s="1" t="s">
        <v>216</v>
      </c>
      <c r="C55" s="1" t="s">
        <v>217</v>
      </c>
      <c r="D55" s="12" t="s">
        <v>205</v>
      </c>
      <c r="E55" s="4">
        <v>51.279682999999999</v>
      </c>
      <c r="F55" s="4">
        <v>-0.847441</v>
      </c>
      <c r="G55" s="2">
        <v>0.46</v>
      </c>
      <c r="H55" s="1" t="s">
        <v>61</v>
      </c>
      <c r="I55" s="1" t="s">
        <v>87</v>
      </c>
      <c r="J55" s="1"/>
      <c r="K55" s="5"/>
      <c r="M55" s="2" t="s">
        <v>139</v>
      </c>
      <c r="N55" s="6">
        <v>20</v>
      </c>
      <c r="O55" s="11">
        <v>20</v>
      </c>
      <c r="Q55" s="1" t="s">
        <v>218</v>
      </c>
      <c r="R55" s="5">
        <v>43091</v>
      </c>
      <c r="S55" s="5">
        <v>43091</v>
      </c>
      <c r="T55" s="26">
        <v>45637</v>
      </c>
    </row>
    <row r="56" spans="1:20" ht="144" x14ac:dyDescent="0.3">
      <c r="A56" s="12" t="s">
        <v>22</v>
      </c>
      <c r="B56" s="1" t="s">
        <v>219</v>
      </c>
      <c r="C56" s="1" t="s">
        <v>220</v>
      </c>
      <c r="D56" s="12" t="s">
        <v>205</v>
      </c>
      <c r="E56" s="4">
        <v>51.284889999999997</v>
      </c>
      <c r="F56" s="4">
        <v>-0.95473300000000005</v>
      </c>
      <c r="G56" s="2">
        <v>1.87</v>
      </c>
      <c r="H56" s="1" t="s">
        <v>61</v>
      </c>
      <c r="I56" s="1" t="s">
        <v>27</v>
      </c>
      <c r="J56" s="1" t="s">
        <v>28</v>
      </c>
      <c r="K56" s="5">
        <v>45888</v>
      </c>
      <c r="L56" s="11" t="s">
        <v>221</v>
      </c>
      <c r="M56" s="2" t="s">
        <v>139</v>
      </c>
      <c r="N56" s="6">
        <v>44</v>
      </c>
      <c r="O56" s="11">
        <v>44</v>
      </c>
      <c r="Q56" s="1" t="s">
        <v>333</v>
      </c>
      <c r="R56" s="5">
        <v>43454</v>
      </c>
      <c r="S56" s="5">
        <v>45958</v>
      </c>
    </row>
    <row r="57" spans="1:20" ht="64.349999999999994" customHeight="1" x14ac:dyDescent="0.3">
      <c r="A57" s="12" t="s">
        <v>22</v>
      </c>
      <c r="B57" s="2" t="s">
        <v>222</v>
      </c>
      <c r="C57" s="2" t="s">
        <v>223</v>
      </c>
      <c r="D57" s="12" t="s">
        <v>25</v>
      </c>
      <c r="E57" s="3">
        <v>51.285213276900002</v>
      </c>
      <c r="F57" s="3">
        <v>-0.83656261489999995</v>
      </c>
      <c r="G57" s="2">
        <v>0.17</v>
      </c>
      <c r="H57" s="2" t="s">
        <v>26</v>
      </c>
      <c r="I57" s="1" t="s">
        <v>87</v>
      </c>
      <c r="J57" s="1"/>
      <c r="K57" s="5">
        <v>41963</v>
      </c>
      <c r="M57" s="2" t="s">
        <v>139</v>
      </c>
      <c r="N57" s="2">
        <v>10</v>
      </c>
      <c r="O57" s="11">
        <v>10</v>
      </c>
      <c r="Q57" s="2" t="s">
        <v>224</v>
      </c>
      <c r="R57" s="5">
        <v>43091</v>
      </c>
      <c r="S57" s="5">
        <v>43803</v>
      </c>
      <c r="T57" s="26">
        <v>45637</v>
      </c>
    </row>
    <row r="58" spans="1:20" s="2" customFormat="1" ht="72" x14ac:dyDescent="0.3">
      <c r="A58" s="8" t="s">
        <v>22</v>
      </c>
      <c r="B58" s="2" t="s">
        <v>225</v>
      </c>
      <c r="C58" s="2" t="s">
        <v>226</v>
      </c>
      <c r="D58" s="8" t="s">
        <v>25</v>
      </c>
      <c r="E58" s="4">
        <v>51.282736999999997</v>
      </c>
      <c r="F58" s="4">
        <v>-0.841588</v>
      </c>
      <c r="G58" s="2">
        <v>0.09</v>
      </c>
      <c r="H58" s="2" t="s">
        <v>61</v>
      </c>
      <c r="I58" s="2" t="s">
        <v>27</v>
      </c>
      <c r="J58" s="2" t="s">
        <v>28</v>
      </c>
      <c r="K58" s="5">
        <v>43413</v>
      </c>
      <c r="M58" s="2" t="s">
        <v>57</v>
      </c>
      <c r="N58" s="2">
        <v>10</v>
      </c>
      <c r="O58" s="2">
        <v>10</v>
      </c>
      <c r="Q58" s="2" t="s">
        <v>227</v>
      </c>
      <c r="R58" s="5">
        <v>43803</v>
      </c>
      <c r="S58" s="5">
        <v>44537</v>
      </c>
      <c r="T58" s="29" t="s">
        <v>74</v>
      </c>
    </row>
    <row r="59" spans="1:20" s="2" customFormat="1" ht="100.8" x14ac:dyDescent="0.3">
      <c r="A59" s="8" t="s">
        <v>22</v>
      </c>
      <c r="B59" s="2" t="s">
        <v>228</v>
      </c>
      <c r="C59" s="2" t="s">
        <v>229</v>
      </c>
      <c r="D59" s="8" t="s">
        <v>25</v>
      </c>
      <c r="E59" s="4">
        <v>51.223025999999997</v>
      </c>
      <c r="F59" s="4">
        <v>-0.96414900000000003</v>
      </c>
      <c r="G59" s="2">
        <v>0.7</v>
      </c>
      <c r="H59" s="2" t="s">
        <v>61</v>
      </c>
      <c r="I59" s="2" t="s">
        <v>87</v>
      </c>
      <c r="K59" s="5">
        <v>43270</v>
      </c>
      <c r="M59" s="2" t="s">
        <v>139</v>
      </c>
      <c r="N59" s="2">
        <v>3</v>
      </c>
      <c r="O59" s="2">
        <v>3</v>
      </c>
      <c r="Q59" s="2" t="s">
        <v>230</v>
      </c>
      <c r="R59" s="5">
        <v>43803</v>
      </c>
      <c r="S59" s="5">
        <v>44838</v>
      </c>
      <c r="T59" s="26" t="s">
        <v>90</v>
      </c>
    </row>
    <row r="60" spans="1:20" s="2" customFormat="1" ht="86.4" x14ac:dyDescent="0.3">
      <c r="A60" s="8" t="s">
        <v>22</v>
      </c>
      <c r="B60" s="2" t="s">
        <v>231</v>
      </c>
      <c r="C60" s="2" t="s">
        <v>232</v>
      </c>
      <c r="D60" s="8" t="s">
        <v>25</v>
      </c>
      <c r="E60" s="4">
        <v>51.223196000000002</v>
      </c>
      <c r="F60" s="4">
        <v>-0.963974</v>
      </c>
      <c r="G60" s="2">
        <v>0.41</v>
      </c>
      <c r="H60" s="2" t="s">
        <v>61</v>
      </c>
      <c r="I60" s="2" t="s">
        <v>87</v>
      </c>
      <c r="K60" s="5">
        <v>43454</v>
      </c>
      <c r="M60" s="2" t="s">
        <v>139</v>
      </c>
      <c r="N60" s="2">
        <v>4</v>
      </c>
      <c r="O60" s="2">
        <v>4</v>
      </c>
      <c r="Q60" s="2" t="s">
        <v>233</v>
      </c>
      <c r="R60" s="5">
        <v>43803</v>
      </c>
      <c r="S60" s="5">
        <v>44838</v>
      </c>
      <c r="T60" s="26" t="s">
        <v>90</v>
      </c>
    </row>
    <row r="61" spans="1:20" s="2" customFormat="1" ht="100.8" x14ac:dyDescent="0.3">
      <c r="A61" s="8" t="s">
        <v>22</v>
      </c>
      <c r="B61" s="2" t="s">
        <v>234</v>
      </c>
      <c r="C61" s="2" t="s">
        <v>235</v>
      </c>
      <c r="D61" s="8" t="s">
        <v>25</v>
      </c>
      <c r="E61" s="4">
        <v>51.223196000000002</v>
      </c>
      <c r="F61" s="4">
        <v>-0.963974</v>
      </c>
      <c r="G61" s="2">
        <v>0.41</v>
      </c>
      <c r="H61" s="2" t="s">
        <v>61</v>
      </c>
      <c r="I61" s="2" t="s">
        <v>87</v>
      </c>
      <c r="K61" s="5">
        <v>43454</v>
      </c>
      <c r="M61" s="2" t="s">
        <v>139</v>
      </c>
      <c r="N61" s="2">
        <v>6</v>
      </c>
      <c r="O61" s="2">
        <v>6</v>
      </c>
      <c r="Q61" s="2" t="s">
        <v>236</v>
      </c>
      <c r="R61" s="5">
        <v>43803</v>
      </c>
      <c r="S61" s="5">
        <v>44838</v>
      </c>
      <c r="T61" s="26" t="s">
        <v>90</v>
      </c>
    </row>
    <row r="62" spans="1:20" s="2" customFormat="1" ht="86.4" x14ac:dyDescent="0.3">
      <c r="A62" s="8" t="s">
        <v>22</v>
      </c>
      <c r="B62" s="2" t="s">
        <v>237</v>
      </c>
      <c r="C62" s="2" t="s">
        <v>238</v>
      </c>
      <c r="D62" s="8" t="s">
        <v>25</v>
      </c>
      <c r="E62" s="4">
        <v>51.297038999999998</v>
      </c>
      <c r="F62" s="4">
        <v>-0.82038800000000001</v>
      </c>
      <c r="G62" s="2">
        <v>0.51</v>
      </c>
      <c r="H62" s="2" t="s">
        <v>61</v>
      </c>
      <c r="I62" s="2" t="s">
        <v>87</v>
      </c>
      <c r="K62" s="5">
        <v>43550</v>
      </c>
      <c r="M62" s="2" t="s">
        <v>139</v>
      </c>
      <c r="N62" s="2">
        <v>38</v>
      </c>
      <c r="O62" s="2">
        <v>38</v>
      </c>
      <c r="Q62" s="2" t="s">
        <v>239</v>
      </c>
      <c r="R62" s="5">
        <v>43803</v>
      </c>
      <c r="S62" s="5">
        <v>44838</v>
      </c>
      <c r="T62" s="29" t="s">
        <v>90</v>
      </c>
    </row>
    <row r="63" spans="1:20" s="2" customFormat="1" ht="86.4" x14ac:dyDescent="0.3">
      <c r="A63" s="8" t="s">
        <v>22</v>
      </c>
      <c r="B63" s="2" t="s">
        <v>240</v>
      </c>
      <c r="C63" s="2" t="s">
        <v>241</v>
      </c>
      <c r="D63" s="8" t="s">
        <v>25</v>
      </c>
      <c r="E63" s="4">
        <v>51.296537999999998</v>
      </c>
      <c r="F63" s="4">
        <v>-0.81979800000000003</v>
      </c>
      <c r="G63" s="2">
        <v>0.63</v>
      </c>
      <c r="H63" s="2" t="s">
        <v>61</v>
      </c>
      <c r="I63" s="2" t="s">
        <v>87</v>
      </c>
      <c r="K63" s="5">
        <v>43550</v>
      </c>
      <c r="M63" s="2" t="s">
        <v>139</v>
      </c>
      <c r="N63" s="2">
        <v>28</v>
      </c>
      <c r="O63" s="2">
        <v>28</v>
      </c>
      <c r="Q63" s="2" t="s">
        <v>242</v>
      </c>
      <c r="R63" s="5">
        <v>43803</v>
      </c>
      <c r="S63" s="5">
        <v>44838</v>
      </c>
      <c r="T63" s="29" t="s">
        <v>90</v>
      </c>
    </row>
    <row r="64" spans="1:20" s="2" customFormat="1" ht="115.2" x14ac:dyDescent="0.3">
      <c r="A64" s="12" t="s">
        <v>22</v>
      </c>
      <c r="B64" s="2" t="s">
        <v>243</v>
      </c>
      <c r="C64" s="2" t="s">
        <v>244</v>
      </c>
      <c r="D64" s="12" t="s">
        <v>25</v>
      </c>
      <c r="E64" s="4">
        <v>51.279712000000004</v>
      </c>
      <c r="F64" s="4">
        <v>-0.95090300000000005</v>
      </c>
      <c r="G64" s="2">
        <v>0.7</v>
      </c>
      <c r="H64" s="2" t="s">
        <v>61</v>
      </c>
      <c r="I64" s="2" t="s">
        <v>87</v>
      </c>
      <c r="J64" s="2" t="s">
        <v>34</v>
      </c>
      <c r="K64" s="5">
        <v>43581</v>
      </c>
      <c r="L64" s="2" t="s">
        <v>245</v>
      </c>
      <c r="M64" s="2" t="s">
        <v>139</v>
      </c>
      <c r="N64" s="2">
        <v>42</v>
      </c>
      <c r="O64" s="2">
        <v>42</v>
      </c>
      <c r="Q64" s="2" t="s">
        <v>246</v>
      </c>
      <c r="R64" s="5">
        <v>43803</v>
      </c>
      <c r="S64" s="5">
        <v>45273</v>
      </c>
      <c r="T64" s="29" t="s">
        <v>157</v>
      </c>
    </row>
    <row r="65" spans="1:20" s="2" customFormat="1" ht="129.6" x14ac:dyDescent="0.3">
      <c r="A65" s="8" t="s">
        <v>22</v>
      </c>
      <c r="B65" s="2" t="s">
        <v>247</v>
      </c>
      <c r="C65" s="2" t="s">
        <v>248</v>
      </c>
      <c r="D65" s="8" t="s">
        <v>25</v>
      </c>
      <c r="E65" s="4">
        <v>51.279712000000004</v>
      </c>
      <c r="F65" s="4">
        <v>-0.95090300000000005</v>
      </c>
      <c r="G65" s="2">
        <v>0.91</v>
      </c>
      <c r="H65" s="2" t="s">
        <v>61</v>
      </c>
      <c r="I65" s="2" t="s">
        <v>87</v>
      </c>
      <c r="K65" s="5">
        <v>43468</v>
      </c>
      <c r="M65" s="2" t="s">
        <v>139</v>
      </c>
      <c r="N65" s="2">
        <v>55</v>
      </c>
      <c r="O65" s="2">
        <v>55</v>
      </c>
      <c r="Q65" s="2" t="s">
        <v>249</v>
      </c>
      <c r="R65" s="5">
        <v>43803</v>
      </c>
      <c r="S65" s="5">
        <v>44838</v>
      </c>
      <c r="T65" s="29" t="s">
        <v>90</v>
      </c>
    </row>
    <row r="66" spans="1:20" s="2" customFormat="1" ht="129.6" x14ac:dyDescent="0.3">
      <c r="A66" s="8" t="s">
        <v>22</v>
      </c>
      <c r="B66" s="2" t="s">
        <v>250</v>
      </c>
      <c r="C66" s="2" t="s">
        <v>251</v>
      </c>
      <c r="D66" s="8" t="s">
        <v>25</v>
      </c>
      <c r="E66" s="4">
        <v>51.278143999999998</v>
      </c>
      <c r="F66" s="4">
        <v>-0.95653100000000002</v>
      </c>
      <c r="G66" s="2">
        <v>1.02</v>
      </c>
      <c r="H66" s="2" t="s">
        <v>61</v>
      </c>
      <c r="I66" s="2" t="s">
        <v>87</v>
      </c>
      <c r="K66" s="5">
        <v>43468</v>
      </c>
      <c r="M66" s="2" t="s">
        <v>139</v>
      </c>
      <c r="N66" s="2">
        <v>41</v>
      </c>
      <c r="O66" s="2">
        <v>41</v>
      </c>
      <c r="Q66" s="2" t="s">
        <v>252</v>
      </c>
      <c r="R66" s="5">
        <v>43803</v>
      </c>
      <c r="S66" s="5">
        <v>44839</v>
      </c>
      <c r="T66" s="29" t="s">
        <v>90</v>
      </c>
    </row>
    <row r="67" spans="1:20" s="2" customFormat="1" ht="129.6" x14ac:dyDescent="0.3">
      <c r="A67" s="8" t="s">
        <v>22</v>
      </c>
      <c r="B67" s="2" t="s">
        <v>253</v>
      </c>
      <c r="C67" s="2" t="s">
        <v>254</v>
      </c>
      <c r="D67" s="8" t="s">
        <v>25</v>
      </c>
      <c r="E67" s="4">
        <v>51.278312</v>
      </c>
      <c r="F67" s="4">
        <v>-0.95519299999999996</v>
      </c>
      <c r="G67" s="2">
        <v>0.75</v>
      </c>
      <c r="H67" s="2" t="s">
        <v>61</v>
      </c>
      <c r="I67" s="2" t="s">
        <v>87</v>
      </c>
      <c r="K67" s="5">
        <v>43468</v>
      </c>
      <c r="M67" s="2" t="s">
        <v>139</v>
      </c>
      <c r="N67" s="2">
        <v>37</v>
      </c>
      <c r="O67" s="2">
        <v>37</v>
      </c>
      <c r="Q67" s="2" t="s">
        <v>255</v>
      </c>
      <c r="R67" s="5">
        <v>43803</v>
      </c>
      <c r="S67" s="5">
        <v>44838</v>
      </c>
      <c r="T67" s="29" t="s">
        <v>90</v>
      </c>
    </row>
    <row r="68" spans="1:20" s="2" customFormat="1" ht="144" x14ac:dyDescent="0.3">
      <c r="A68" s="12" t="s">
        <v>22</v>
      </c>
      <c r="B68" s="2" t="s">
        <v>256</v>
      </c>
      <c r="C68" s="2" t="s">
        <v>257</v>
      </c>
      <c r="D68" s="12" t="s">
        <v>25</v>
      </c>
      <c r="E68" s="4">
        <v>51.278069000000002</v>
      </c>
      <c r="F68" s="4">
        <v>-0.95221699999999998</v>
      </c>
      <c r="G68" s="2">
        <v>1.79</v>
      </c>
      <c r="H68" s="2" t="s">
        <v>26</v>
      </c>
      <c r="I68" s="2" t="s">
        <v>87</v>
      </c>
      <c r="J68" s="2" t="s">
        <v>34</v>
      </c>
      <c r="K68" s="5">
        <v>43566</v>
      </c>
      <c r="L68" s="2" t="s">
        <v>258</v>
      </c>
      <c r="M68" s="2" t="s">
        <v>139</v>
      </c>
      <c r="N68" s="2">
        <v>81</v>
      </c>
      <c r="O68" s="2">
        <v>81</v>
      </c>
      <c r="Q68" s="2" t="s">
        <v>259</v>
      </c>
      <c r="R68" s="5">
        <v>44141</v>
      </c>
      <c r="S68" s="5">
        <v>45267</v>
      </c>
      <c r="T68" s="29" t="s">
        <v>260</v>
      </c>
    </row>
    <row r="69" spans="1:20" ht="129.6" x14ac:dyDescent="0.3">
      <c r="A69" s="12" t="s">
        <v>22</v>
      </c>
      <c r="B69" s="11" t="s">
        <v>261</v>
      </c>
      <c r="C69" s="2" t="s">
        <v>262</v>
      </c>
      <c r="D69" s="12" t="s">
        <v>25</v>
      </c>
      <c r="E69" s="3">
        <v>51.279197000000003</v>
      </c>
      <c r="F69" s="3">
        <v>-0.95064300000000002</v>
      </c>
      <c r="G69" s="11">
        <v>0.47</v>
      </c>
      <c r="H69" s="2" t="s">
        <v>26</v>
      </c>
      <c r="I69" s="11" t="s">
        <v>87</v>
      </c>
      <c r="J69" s="11" t="s">
        <v>34</v>
      </c>
      <c r="K69" s="20">
        <v>43578</v>
      </c>
      <c r="L69" s="11" t="s">
        <v>263</v>
      </c>
      <c r="M69" s="11" t="s">
        <v>139</v>
      </c>
      <c r="N69" s="11">
        <v>49</v>
      </c>
      <c r="O69" s="11">
        <v>49</v>
      </c>
      <c r="Q69" s="2" t="s">
        <v>264</v>
      </c>
      <c r="R69" s="20">
        <v>44141</v>
      </c>
      <c r="S69" s="20">
        <v>45273</v>
      </c>
      <c r="T69" s="26" t="s">
        <v>157</v>
      </c>
    </row>
    <row r="70" spans="1:20" ht="115.2" x14ac:dyDescent="0.3">
      <c r="A70" s="8" t="s">
        <v>22</v>
      </c>
      <c r="B70" s="11" t="s">
        <v>265</v>
      </c>
      <c r="C70" s="2" t="s">
        <v>266</v>
      </c>
      <c r="D70" s="8" t="s">
        <v>25</v>
      </c>
      <c r="E70" s="3">
        <v>51.258612999999997</v>
      </c>
      <c r="F70" s="3">
        <v>-0.952573</v>
      </c>
      <c r="G70" s="11">
        <v>0.12</v>
      </c>
      <c r="H70" s="2" t="s">
        <v>26</v>
      </c>
      <c r="I70" s="11" t="s">
        <v>27</v>
      </c>
      <c r="J70" s="11" t="s">
        <v>34</v>
      </c>
      <c r="K70" s="20">
        <v>43621</v>
      </c>
      <c r="L70" s="11" t="s">
        <v>267</v>
      </c>
      <c r="M70" s="11" t="s">
        <v>57</v>
      </c>
      <c r="N70" s="11">
        <v>13</v>
      </c>
      <c r="O70" s="11">
        <v>16</v>
      </c>
      <c r="Q70" s="2" t="s">
        <v>268</v>
      </c>
      <c r="R70" s="20">
        <v>44141</v>
      </c>
      <c r="S70" s="20">
        <v>44838</v>
      </c>
      <c r="T70" s="26" t="s">
        <v>190</v>
      </c>
    </row>
    <row r="71" spans="1:20" ht="100.8" x14ac:dyDescent="0.3">
      <c r="A71" s="8" t="s">
        <v>22</v>
      </c>
      <c r="B71" s="11" t="s">
        <v>269</v>
      </c>
      <c r="C71" s="2" t="s">
        <v>270</v>
      </c>
      <c r="D71" s="8" t="s">
        <v>25</v>
      </c>
      <c r="E71" s="3">
        <v>51.285893000000002</v>
      </c>
      <c r="F71" s="3">
        <v>-0.83606000000000003</v>
      </c>
      <c r="G71" s="11">
        <v>0.17</v>
      </c>
      <c r="H71" s="2" t="s">
        <v>26</v>
      </c>
      <c r="I71" s="11" t="s">
        <v>27</v>
      </c>
      <c r="J71" s="2" t="s">
        <v>28</v>
      </c>
      <c r="K71" s="20">
        <v>43656</v>
      </c>
      <c r="M71" s="11" t="s">
        <v>57</v>
      </c>
      <c r="N71" s="11">
        <v>10</v>
      </c>
      <c r="O71" s="11">
        <v>10</v>
      </c>
      <c r="Q71" s="2" t="s">
        <v>271</v>
      </c>
      <c r="R71" s="20">
        <v>44141</v>
      </c>
      <c r="S71" s="20">
        <v>44838</v>
      </c>
      <c r="T71" s="26">
        <v>45253</v>
      </c>
    </row>
    <row r="72" spans="1:20" ht="144" x14ac:dyDescent="0.3">
      <c r="A72" s="12" t="s">
        <v>22</v>
      </c>
      <c r="B72" s="11" t="s">
        <v>272</v>
      </c>
      <c r="C72" s="2" t="s">
        <v>273</v>
      </c>
      <c r="D72" s="12" t="s">
        <v>25</v>
      </c>
      <c r="E72" s="3">
        <v>51.299236999999998</v>
      </c>
      <c r="F72" s="3">
        <v>-0.82529399999999997</v>
      </c>
      <c r="G72" s="11">
        <v>1.76</v>
      </c>
      <c r="H72" s="2" t="s">
        <v>26</v>
      </c>
      <c r="I72" s="11" t="s">
        <v>87</v>
      </c>
      <c r="J72" s="2" t="s">
        <v>34</v>
      </c>
      <c r="K72" s="20">
        <v>43588</v>
      </c>
      <c r="L72" s="11" t="s">
        <v>274</v>
      </c>
      <c r="M72" s="11" t="s">
        <v>139</v>
      </c>
      <c r="N72" s="11">
        <v>90</v>
      </c>
      <c r="O72" s="11">
        <v>90</v>
      </c>
      <c r="Q72" s="2" t="s">
        <v>275</v>
      </c>
      <c r="R72" s="20">
        <v>44141</v>
      </c>
      <c r="S72" s="20">
        <v>45267</v>
      </c>
      <c r="T72" s="26" t="s">
        <v>260</v>
      </c>
    </row>
    <row r="73" spans="1:20" ht="57.6" x14ac:dyDescent="0.3">
      <c r="A73" s="8" t="s">
        <v>22</v>
      </c>
      <c r="B73" s="11" t="s">
        <v>276</v>
      </c>
      <c r="C73" s="2" t="s">
        <v>277</v>
      </c>
      <c r="D73" s="8" t="s">
        <v>25</v>
      </c>
      <c r="E73" s="3">
        <v>51.306829999999998</v>
      </c>
      <c r="F73" s="3">
        <v>-0.89782099999999998</v>
      </c>
      <c r="G73" s="11">
        <v>0.09</v>
      </c>
      <c r="H73" s="2" t="s">
        <v>26</v>
      </c>
      <c r="I73" s="11" t="s">
        <v>27</v>
      </c>
      <c r="J73" s="2" t="s">
        <v>28</v>
      </c>
      <c r="K73" s="20">
        <v>43733</v>
      </c>
      <c r="M73" s="11" t="s">
        <v>57</v>
      </c>
      <c r="N73" s="11">
        <v>8</v>
      </c>
      <c r="O73" s="11">
        <v>8</v>
      </c>
      <c r="Q73" s="2" t="s">
        <v>278</v>
      </c>
      <c r="R73" s="20">
        <v>44141</v>
      </c>
      <c r="S73" s="20">
        <v>44838</v>
      </c>
      <c r="T73" s="26">
        <v>45253</v>
      </c>
    </row>
    <row r="74" spans="1:20" ht="43.2" x14ac:dyDescent="0.3">
      <c r="A74" s="12" t="s">
        <v>22</v>
      </c>
      <c r="B74" s="11" t="s">
        <v>279</v>
      </c>
      <c r="C74" s="2" t="s">
        <v>280</v>
      </c>
      <c r="D74" s="12" t="s">
        <v>25</v>
      </c>
      <c r="E74" s="3">
        <v>51.278742000000001</v>
      </c>
      <c r="F74" s="3">
        <v>-0.84586099999999997</v>
      </c>
      <c r="G74" s="11">
        <v>0.14000000000000001</v>
      </c>
      <c r="H74" s="2" t="s">
        <v>26</v>
      </c>
      <c r="I74" s="11" t="s">
        <v>27</v>
      </c>
      <c r="J74" s="2" t="s">
        <v>28</v>
      </c>
      <c r="K74" s="20">
        <v>43816</v>
      </c>
      <c r="M74" s="11" t="s">
        <v>57</v>
      </c>
      <c r="N74" s="11">
        <v>6</v>
      </c>
      <c r="O74" s="11">
        <v>6</v>
      </c>
      <c r="Q74" s="2" t="s">
        <v>281</v>
      </c>
      <c r="R74" s="20">
        <v>44141</v>
      </c>
      <c r="S74" s="20">
        <v>44537</v>
      </c>
      <c r="T74" s="26" t="s">
        <v>74</v>
      </c>
    </row>
    <row r="75" spans="1:20" ht="57.6" x14ac:dyDescent="0.3">
      <c r="A75" s="12" t="s">
        <v>22</v>
      </c>
      <c r="B75" s="11" t="s">
        <v>282</v>
      </c>
      <c r="C75" s="2" t="s">
        <v>283</v>
      </c>
      <c r="D75" s="12" t="s">
        <v>25</v>
      </c>
      <c r="E75" s="3">
        <v>51.281478</v>
      </c>
      <c r="F75" s="3">
        <v>-0.84250899999999995</v>
      </c>
      <c r="G75" s="11">
        <v>0.04</v>
      </c>
      <c r="H75" s="2" t="s">
        <v>26</v>
      </c>
      <c r="I75" s="11" t="s">
        <v>27</v>
      </c>
      <c r="J75" s="2" t="s">
        <v>28</v>
      </c>
      <c r="K75" s="20">
        <v>43886</v>
      </c>
      <c r="M75" s="11" t="s">
        <v>57</v>
      </c>
      <c r="N75" s="11">
        <v>7</v>
      </c>
      <c r="O75" s="11">
        <v>7</v>
      </c>
      <c r="Q75" s="2" t="s">
        <v>337</v>
      </c>
      <c r="R75" s="20">
        <v>44141</v>
      </c>
      <c r="S75" s="20">
        <v>45958</v>
      </c>
    </row>
    <row r="76" spans="1:20" ht="86.4" x14ac:dyDescent="0.3">
      <c r="A76" s="12" t="s">
        <v>22</v>
      </c>
      <c r="B76" s="11" t="s">
        <v>284</v>
      </c>
      <c r="C76" s="2" t="s">
        <v>285</v>
      </c>
      <c r="D76" s="12" t="s">
        <v>25</v>
      </c>
      <c r="E76" s="3">
        <v>51.284914999999998</v>
      </c>
      <c r="F76" s="3">
        <v>-0.83634200000000003</v>
      </c>
      <c r="G76" s="11">
        <v>0.05</v>
      </c>
      <c r="H76" s="2" t="s">
        <v>26</v>
      </c>
      <c r="I76" s="11" t="s">
        <v>27</v>
      </c>
      <c r="J76" s="2" t="s">
        <v>34</v>
      </c>
      <c r="K76" s="20">
        <v>43616</v>
      </c>
      <c r="L76" s="11" t="s">
        <v>286</v>
      </c>
      <c r="M76" s="11" t="s">
        <v>57</v>
      </c>
      <c r="N76" s="11">
        <v>6</v>
      </c>
      <c r="O76" s="11">
        <v>6</v>
      </c>
      <c r="Q76" s="2" t="s">
        <v>287</v>
      </c>
      <c r="R76" s="20">
        <v>44141</v>
      </c>
      <c r="S76" s="20">
        <v>45610</v>
      </c>
      <c r="T76" s="26">
        <v>45610</v>
      </c>
    </row>
    <row r="77" spans="1:20" ht="86.4" x14ac:dyDescent="0.3">
      <c r="A77" s="12" t="s">
        <v>22</v>
      </c>
      <c r="B77" s="11" t="s">
        <v>288</v>
      </c>
      <c r="C77" s="2" t="s">
        <v>289</v>
      </c>
      <c r="D77" s="23" t="s">
        <v>25</v>
      </c>
      <c r="E77" s="3">
        <v>51.284745000000001</v>
      </c>
      <c r="F77" s="3">
        <v>-0.83643277000000005</v>
      </c>
      <c r="G77" s="11">
        <v>0.03</v>
      </c>
      <c r="H77" s="2" t="s">
        <v>26</v>
      </c>
      <c r="I77" s="11" t="s">
        <v>27</v>
      </c>
      <c r="J77" s="2" t="s">
        <v>34</v>
      </c>
      <c r="K77" s="20">
        <v>44011</v>
      </c>
      <c r="M77" s="11" t="s">
        <v>139</v>
      </c>
      <c r="N77" s="11">
        <v>6</v>
      </c>
      <c r="O77" s="11">
        <v>6</v>
      </c>
      <c r="Q77" s="2" t="s">
        <v>290</v>
      </c>
      <c r="R77" s="20">
        <v>44537</v>
      </c>
      <c r="S77" s="20">
        <v>45610</v>
      </c>
      <c r="T77" s="26">
        <v>45610</v>
      </c>
    </row>
    <row r="78" spans="1:20" ht="57.6" x14ac:dyDescent="0.3">
      <c r="A78" s="8" t="s">
        <v>22</v>
      </c>
      <c r="B78" s="11" t="s">
        <v>291</v>
      </c>
      <c r="C78" s="2" t="s">
        <v>292</v>
      </c>
      <c r="D78" s="7" t="s">
        <v>25</v>
      </c>
      <c r="E78" s="3">
        <v>51.280475000000003</v>
      </c>
      <c r="F78" s="3">
        <v>-0.84375268000000003</v>
      </c>
      <c r="G78" s="11">
        <v>0.05</v>
      </c>
      <c r="H78" s="2" t="s">
        <v>26</v>
      </c>
      <c r="I78" s="11" t="s">
        <v>27</v>
      </c>
      <c r="J78" s="11" t="s">
        <v>34</v>
      </c>
      <c r="K78" s="20">
        <v>44021</v>
      </c>
      <c r="M78" s="11" t="s">
        <v>57</v>
      </c>
      <c r="N78" s="11">
        <v>7</v>
      </c>
      <c r="O78" s="11">
        <v>7</v>
      </c>
      <c r="Q78" s="2" t="s">
        <v>293</v>
      </c>
      <c r="R78" s="20">
        <v>44537</v>
      </c>
      <c r="S78" s="20">
        <v>44838</v>
      </c>
      <c r="T78" s="26">
        <v>45253</v>
      </c>
    </row>
    <row r="79" spans="1:20" ht="72" x14ac:dyDescent="0.3">
      <c r="A79" s="8" t="s">
        <v>22</v>
      </c>
      <c r="B79" s="11" t="s">
        <v>294</v>
      </c>
      <c r="C79" s="11" t="s">
        <v>295</v>
      </c>
      <c r="D79" s="7" t="s">
        <v>25</v>
      </c>
      <c r="E79" s="3">
        <v>51.283580999999998</v>
      </c>
      <c r="F79" s="3">
        <v>-0.83779572000000002</v>
      </c>
      <c r="G79" s="11">
        <v>0.1</v>
      </c>
      <c r="H79" s="11" t="s">
        <v>26</v>
      </c>
      <c r="I79" s="11" t="s">
        <v>27</v>
      </c>
      <c r="J79" s="11" t="s">
        <v>28</v>
      </c>
      <c r="K79" s="20">
        <v>44165</v>
      </c>
      <c r="M79" s="11" t="s">
        <v>57</v>
      </c>
      <c r="N79" s="11">
        <v>9</v>
      </c>
      <c r="O79" s="11">
        <v>9</v>
      </c>
      <c r="Q79" s="2" t="s">
        <v>296</v>
      </c>
      <c r="R79" s="20">
        <v>44537</v>
      </c>
      <c r="S79" s="20">
        <v>44838</v>
      </c>
      <c r="T79" s="26">
        <v>45253</v>
      </c>
    </row>
    <row r="80" spans="1:20" ht="100.8" x14ac:dyDescent="0.3">
      <c r="A80" s="12" t="s">
        <v>22</v>
      </c>
      <c r="B80" s="11" t="s">
        <v>297</v>
      </c>
      <c r="C80" s="11" t="s">
        <v>298</v>
      </c>
      <c r="D80" s="23" t="s">
        <v>25</v>
      </c>
      <c r="E80" s="3">
        <v>51.295504000000001</v>
      </c>
      <c r="F80" s="3">
        <v>-0.83046682000000005</v>
      </c>
      <c r="G80" s="11">
        <v>0.16</v>
      </c>
      <c r="H80" s="11" t="s">
        <v>26</v>
      </c>
      <c r="I80" s="11" t="s">
        <v>27</v>
      </c>
      <c r="J80" s="11" t="s">
        <v>28</v>
      </c>
      <c r="K80" s="20">
        <v>44880</v>
      </c>
      <c r="L80" s="11" t="s">
        <v>299</v>
      </c>
      <c r="M80" s="11" t="s">
        <v>57</v>
      </c>
      <c r="N80" s="11">
        <v>7</v>
      </c>
      <c r="O80" s="11">
        <v>8</v>
      </c>
      <c r="Q80" s="2" t="s">
        <v>338</v>
      </c>
      <c r="R80" s="20">
        <v>44537</v>
      </c>
      <c r="S80" s="20">
        <v>45958</v>
      </c>
      <c r="T80" s="26">
        <v>45958</v>
      </c>
    </row>
    <row r="81" spans="1:20" ht="72" x14ac:dyDescent="0.3">
      <c r="A81" s="12" t="s">
        <v>22</v>
      </c>
      <c r="B81" s="31" t="s">
        <v>300</v>
      </c>
      <c r="C81" s="11" t="s">
        <v>301</v>
      </c>
      <c r="D81" s="23" t="s">
        <v>25</v>
      </c>
      <c r="E81" s="3">
        <v>51.244151000000002</v>
      </c>
      <c r="F81" s="3">
        <v>-0.83251449</v>
      </c>
      <c r="G81" s="11">
        <v>0.3</v>
      </c>
      <c r="H81" s="11" t="s">
        <v>61</v>
      </c>
      <c r="I81" s="11" t="s">
        <v>27</v>
      </c>
      <c r="J81" s="11" t="s">
        <v>28</v>
      </c>
      <c r="K81" s="20">
        <v>44652</v>
      </c>
      <c r="L81" s="11" t="s">
        <v>300</v>
      </c>
      <c r="M81" s="11" t="s">
        <v>57</v>
      </c>
      <c r="N81" s="11">
        <v>6</v>
      </c>
      <c r="O81" s="11">
        <v>6</v>
      </c>
      <c r="Q81" s="2" t="s">
        <v>339</v>
      </c>
      <c r="R81" s="20">
        <v>44540</v>
      </c>
      <c r="S81" s="20">
        <v>45958</v>
      </c>
    </row>
    <row r="82" spans="1:20" ht="86.4" x14ac:dyDescent="0.3">
      <c r="A82" s="12" t="s">
        <v>22</v>
      </c>
      <c r="B82" s="11" t="s">
        <v>302</v>
      </c>
      <c r="C82" s="11" t="s">
        <v>303</v>
      </c>
      <c r="D82" s="23" t="s">
        <v>25</v>
      </c>
      <c r="E82" s="3">
        <v>51.303623000000002</v>
      </c>
      <c r="F82" s="3">
        <v>-0.90674909999999997</v>
      </c>
      <c r="G82" s="11">
        <v>0.27</v>
      </c>
      <c r="H82" s="11" t="s">
        <v>26</v>
      </c>
      <c r="I82" s="11" t="s">
        <v>27</v>
      </c>
      <c r="J82" s="11" t="s">
        <v>28</v>
      </c>
      <c r="K82" s="20">
        <v>44573</v>
      </c>
      <c r="M82" s="11" t="s">
        <v>57</v>
      </c>
      <c r="N82" s="11">
        <v>9</v>
      </c>
      <c r="O82" s="11">
        <v>9</v>
      </c>
      <c r="Q82" s="2" t="s">
        <v>304</v>
      </c>
      <c r="R82" s="20">
        <v>44540</v>
      </c>
      <c r="S82" s="20">
        <v>45610</v>
      </c>
      <c r="T82" s="26">
        <v>45610</v>
      </c>
    </row>
    <row r="83" spans="1:20" ht="100.8" x14ac:dyDescent="0.3">
      <c r="A83" s="12" t="s">
        <v>22</v>
      </c>
      <c r="B83" s="11" t="s">
        <v>305</v>
      </c>
      <c r="C83" s="11" t="s">
        <v>306</v>
      </c>
      <c r="D83" s="23" t="s">
        <v>25</v>
      </c>
      <c r="E83" s="3">
        <v>51.342525999999999</v>
      </c>
      <c r="F83" s="3">
        <v>-0.83069198</v>
      </c>
      <c r="G83" s="11">
        <v>0.25</v>
      </c>
      <c r="H83" s="11" t="s">
        <v>26</v>
      </c>
      <c r="I83" s="11" t="s">
        <v>27</v>
      </c>
      <c r="J83" s="11" t="s">
        <v>28</v>
      </c>
      <c r="K83" s="20">
        <v>45189</v>
      </c>
      <c r="L83" s="11" t="s">
        <v>307</v>
      </c>
      <c r="M83" s="11" t="s">
        <v>57</v>
      </c>
      <c r="N83" s="11">
        <v>22</v>
      </c>
      <c r="O83" s="11">
        <v>22</v>
      </c>
      <c r="Q83" s="2" t="s">
        <v>340</v>
      </c>
      <c r="R83" s="20">
        <v>44540</v>
      </c>
      <c r="S83" s="20">
        <v>45958</v>
      </c>
    </row>
    <row r="84" spans="1:20" ht="115.2" x14ac:dyDescent="0.3">
      <c r="A84" s="12" t="s">
        <v>22</v>
      </c>
      <c r="B84" s="11" t="s">
        <v>308</v>
      </c>
      <c r="C84" s="11" t="s">
        <v>309</v>
      </c>
      <c r="D84" s="24" t="s">
        <v>25</v>
      </c>
      <c r="E84" s="3">
        <v>51.289917000000003</v>
      </c>
      <c r="F84" s="3">
        <v>-0.83472458000000005</v>
      </c>
      <c r="G84" s="11">
        <v>0.12</v>
      </c>
      <c r="H84" s="11" t="s">
        <v>26</v>
      </c>
      <c r="I84" s="11" t="s">
        <v>87</v>
      </c>
      <c r="K84" s="20"/>
      <c r="L84" s="11" t="s">
        <v>308</v>
      </c>
      <c r="M84" s="11" t="s">
        <v>139</v>
      </c>
      <c r="N84" s="11">
        <v>5</v>
      </c>
      <c r="O84" s="11">
        <v>5</v>
      </c>
      <c r="Q84" s="1" t="s">
        <v>341</v>
      </c>
      <c r="R84" s="20">
        <v>44540</v>
      </c>
      <c r="S84" s="20">
        <v>45958</v>
      </c>
    </row>
    <row r="85" spans="1:20" ht="43.2" x14ac:dyDescent="0.3">
      <c r="A85" s="8" t="s">
        <v>22</v>
      </c>
      <c r="B85" s="11" t="s">
        <v>310</v>
      </c>
      <c r="C85" s="11" t="s">
        <v>311</v>
      </c>
      <c r="D85" s="21" t="s">
        <v>25</v>
      </c>
      <c r="E85" s="3">
        <v>51.277163999999999</v>
      </c>
      <c r="F85" s="3">
        <v>-0.84637342000000004</v>
      </c>
      <c r="G85" s="11">
        <v>0.28999999999999998</v>
      </c>
      <c r="H85" s="11" t="s">
        <v>26</v>
      </c>
      <c r="I85" s="11" t="s">
        <v>27</v>
      </c>
      <c r="J85" s="11" t="s">
        <v>28</v>
      </c>
      <c r="K85" s="20">
        <v>44330</v>
      </c>
      <c r="M85" s="11" t="s">
        <v>57</v>
      </c>
      <c r="N85" s="11">
        <v>31</v>
      </c>
      <c r="O85" s="11">
        <v>31</v>
      </c>
      <c r="Q85" s="11" t="s">
        <v>312</v>
      </c>
      <c r="R85" s="20">
        <v>44568</v>
      </c>
      <c r="S85" s="20">
        <v>44838</v>
      </c>
      <c r="T85" s="26">
        <v>45253</v>
      </c>
    </row>
    <row r="86" spans="1:20" ht="43.2" x14ac:dyDescent="0.3">
      <c r="A86" s="12" t="s">
        <v>22</v>
      </c>
      <c r="B86" s="11" t="s">
        <v>313</v>
      </c>
      <c r="C86" s="11" t="s">
        <v>314</v>
      </c>
      <c r="D86" s="24" t="s">
        <v>25</v>
      </c>
      <c r="E86" s="3">
        <v>51.244436999999998</v>
      </c>
      <c r="F86" s="3">
        <v>-0.85782272000000004</v>
      </c>
      <c r="G86" s="11">
        <v>0.48</v>
      </c>
      <c r="H86" s="11" t="s">
        <v>61</v>
      </c>
      <c r="I86" s="11" t="s">
        <v>27</v>
      </c>
      <c r="K86" s="20"/>
      <c r="L86" s="32" t="s">
        <v>315</v>
      </c>
      <c r="M86" s="11" t="s">
        <v>57</v>
      </c>
      <c r="N86" s="11">
        <v>7</v>
      </c>
      <c r="O86" s="11">
        <v>9</v>
      </c>
      <c r="Q86" s="11" t="s">
        <v>342</v>
      </c>
      <c r="R86" s="20">
        <v>44574</v>
      </c>
      <c r="S86" s="20">
        <v>45958</v>
      </c>
    </row>
    <row r="87" spans="1:20" ht="43.2" x14ac:dyDescent="0.3">
      <c r="A87" s="12" t="s">
        <v>22</v>
      </c>
      <c r="B87" s="11" t="s">
        <v>316</v>
      </c>
      <c r="C87" s="11" t="s">
        <v>317</v>
      </c>
      <c r="D87" s="24" t="s">
        <v>25</v>
      </c>
      <c r="E87" s="3">
        <v>51.281356199999998</v>
      </c>
      <c r="F87" s="3">
        <v>-0.84288989999999997</v>
      </c>
      <c r="G87" s="11">
        <v>0.09</v>
      </c>
      <c r="H87" s="11" t="s">
        <v>26</v>
      </c>
      <c r="I87" s="11" t="s">
        <v>87</v>
      </c>
      <c r="L87" s="32" t="s">
        <v>318</v>
      </c>
      <c r="M87" s="11" t="s">
        <v>139</v>
      </c>
      <c r="N87" s="11">
        <v>6</v>
      </c>
      <c r="O87" s="11">
        <v>12</v>
      </c>
      <c r="Q87" s="11" t="s">
        <v>319</v>
      </c>
      <c r="R87" s="20">
        <v>44911</v>
      </c>
      <c r="S87" s="20">
        <v>45958</v>
      </c>
    </row>
    <row r="88" spans="1:20" ht="43.2" x14ac:dyDescent="0.3">
      <c r="A88" s="12" t="s">
        <v>22</v>
      </c>
      <c r="B88" s="35" t="s">
        <v>320</v>
      </c>
      <c r="C88" s="36" t="s">
        <v>321</v>
      </c>
      <c r="D88" s="24" t="s">
        <v>25</v>
      </c>
      <c r="E88" s="11">
        <v>51.277644000000002</v>
      </c>
      <c r="F88" s="11">
        <v>-0.84399599999999997</v>
      </c>
      <c r="G88" s="11">
        <v>7.0000000000000007E-2</v>
      </c>
      <c r="H88" s="11" t="s">
        <v>26</v>
      </c>
      <c r="I88" s="11" t="s">
        <v>27</v>
      </c>
      <c r="J88" s="11" t="s">
        <v>322</v>
      </c>
      <c r="K88" s="33">
        <v>45033</v>
      </c>
      <c r="M88" s="11" t="s">
        <v>57</v>
      </c>
      <c r="N88" s="11">
        <v>5</v>
      </c>
      <c r="O88" s="11">
        <v>5</v>
      </c>
      <c r="Q88" s="11" t="s">
        <v>343</v>
      </c>
      <c r="R88" s="20">
        <v>45253</v>
      </c>
      <c r="S88" s="20">
        <v>45958</v>
      </c>
    </row>
    <row r="89" spans="1:20" ht="43.2" x14ac:dyDescent="0.3">
      <c r="A89" s="12" t="s">
        <v>22</v>
      </c>
      <c r="B89" s="11" t="s">
        <v>323</v>
      </c>
      <c r="C89" s="37" t="s">
        <v>324</v>
      </c>
      <c r="D89" s="24" t="s">
        <v>25</v>
      </c>
      <c r="E89" s="11">
        <v>51.331825000000002</v>
      </c>
      <c r="F89" s="11">
        <v>-0.77785400000000005</v>
      </c>
      <c r="G89" s="11">
        <v>0.23</v>
      </c>
      <c r="H89" s="11" t="s">
        <v>26</v>
      </c>
      <c r="I89" s="11" t="s">
        <v>27</v>
      </c>
      <c r="J89" s="11" t="s">
        <v>28</v>
      </c>
      <c r="K89" s="33">
        <v>45478</v>
      </c>
      <c r="L89" s="34" t="s">
        <v>323</v>
      </c>
      <c r="M89" s="11" t="s">
        <v>57</v>
      </c>
      <c r="N89" s="11">
        <v>8</v>
      </c>
      <c r="O89" s="11">
        <v>8</v>
      </c>
      <c r="Q89" s="11" t="s">
        <v>344</v>
      </c>
      <c r="R89" s="33">
        <v>45622</v>
      </c>
      <c r="S89" s="33">
        <v>45622</v>
      </c>
      <c r="T89" s="26">
        <v>45958</v>
      </c>
    </row>
    <row r="90" spans="1:20" ht="43.2" x14ac:dyDescent="0.3">
      <c r="A90" s="12" t="s">
        <v>22</v>
      </c>
      <c r="B90" s="11" t="s">
        <v>325</v>
      </c>
      <c r="C90" s="11" t="s">
        <v>326</v>
      </c>
      <c r="D90" s="24" t="s">
        <v>25</v>
      </c>
      <c r="E90" s="11">
        <v>51.3305645763187</v>
      </c>
      <c r="F90" s="11">
        <v>-0.77614233541566702</v>
      </c>
      <c r="G90" s="11">
        <v>0.38</v>
      </c>
      <c r="H90" s="11" t="s">
        <v>26</v>
      </c>
      <c r="I90" s="11" t="s">
        <v>87</v>
      </c>
      <c r="M90" s="11" t="s">
        <v>139</v>
      </c>
      <c r="N90" s="11">
        <v>17</v>
      </c>
      <c r="O90" s="11">
        <v>17</v>
      </c>
      <c r="Q90" s="11" t="s">
        <v>327</v>
      </c>
      <c r="R90" s="33">
        <v>45622</v>
      </c>
      <c r="S90" s="33">
        <v>45958</v>
      </c>
    </row>
    <row r="91" spans="1:20" ht="43.2" x14ac:dyDescent="0.3">
      <c r="A91" s="12" t="s">
        <v>22</v>
      </c>
      <c r="B91" s="11" t="s">
        <v>328</v>
      </c>
      <c r="C91" s="11" t="s">
        <v>329</v>
      </c>
      <c r="D91" s="24" t="s">
        <v>25</v>
      </c>
      <c r="E91" s="11">
        <v>51.283337246120801</v>
      </c>
      <c r="F91" s="11">
        <v>-0.83812982195610697</v>
      </c>
      <c r="G91" s="11">
        <v>0.34</v>
      </c>
      <c r="H91" s="11" t="s">
        <v>26</v>
      </c>
      <c r="I91" s="11" t="s">
        <v>87</v>
      </c>
      <c r="L91" s="11" t="s">
        <v>328</v>
      </c>
      <c r="M91" s="11" t="s">
        <v>139</v>
      </c>
      <c r="N91" s="11">
        <v>16</v>
      </c>
      <c r="O91" s="11">
        <v>16</v>
      </c>
      <c r="Q91" s="11" t="s">
        <v>345</v>
      </c>
      <c r="R91" s="33">
        <v>45622</v>
      </c>
      <c r="S91" s="33">
        <v>45958</v>
      </c>
    </row>
    <row r="92" spans="1:20" ht="43.2" x14ac:dyDescent="0.3">
      <c r="A92" s="8" t="s">
        <v>22</v>
      </c>
      <c r="B92" s="39" t="s">
        <v>347</v>
      </c>
      <c r="C92" s="38" t="s">
        <v>330</v>
      </c>
      <c r="D92" s="21" t="s">
        <v>25</v>
      </c>
      <c r="E92" s="11">
        <v>51.289715000000001</v>
      </c>
      <c r="F92" s="11">
        <v>-0.831646</v>
      </c>
      <c r="G92" s="11">
        <v>0.44</v>
      </c>
      <c r="H92" s="11" t="s">
        <v>26</v>
      </c>
      <c r="I92" s="11" t="s">
        <v>27</v>
      </c>
      <c r="J92" s="11" t="s">
        <v>331</v>
      </c>
      <c r="K92" s="33">
        <v>45912</v>
      </c>
      <c r="L92" s="39" t="s">
        <v>346</v>
      </c>
      <c r="M92" s="11" t="s">
        <v>57</v>
      </c>
      <c r="N92" s="11">
        <v>39</v>
      </c>
      <c r="O92" s="11">
        <v>39</v>
      </c>
      <c r="Q92" s="11" t="s">
        <v>350</v>
      </c>
      <c r="R92" s="33">
        <v>45958</v>
      </c>
      <c r="S92" s="33">
        <v>45958</v>
      </c>
    </row>
    <row r="93" spans="1:20" ht="43.2" x14ac:dyDescent="0.3">
      <c r="A93" s="8" t="s">
        <v>22</v>
      </c>
      <c r="B93" s="39" t="s">
        <v>348</v>
      </c>
      <c r="C93" s="38" t="s">
        <v>332</v>
      </c>
      <c r="D93" s="21" t="s">
        <v>25</v>
      </c>
      <c r="E93" s="11">
        <v>51.290028</v>
      </c>
      <c r="F93" s="11">
        <v>-0.83053399999999999</v>
      </c>
      <c r="G93" s="11">
        <v>0.59</v>
      </c>
      <c r="H93" s="11" t="s">
        <v>26</v>
      </c>
      <c r="I93" s="11" t="s">
        <v>27</v>
      </c>
      <c r="J93" s="11" t="s">
        <v>331</v>
      </c>
      <c r="K93" s="33">
        <v>45902</v>
      </c>
      <c r="L93" s="11" t="s">
        <v>349</v>
      </c>
      <c r="M93" s="11" t="s">
        <v>57</v>
      </c>
      <c r="N93" s="11">
        <v>64</v>
      </c>
      <c r="O93" s="11">
        <v>64</v>
      </c>
      <c r="Q93" s="11" t="s">
        <v>351</v>
      </c>
      <c r="R93" s="33">
        <v>45958</v>
      </c>
      <c r="S93" s="33">
        <v>47054</v>
      </c>
    </row>
  </sheetData>
  <sheetProtection algorithmName="SHA-512" hashValue="IgzQ3M/gywOHMv6SG6dT5JzRcknuTbPP4L7wWkfG1bUGNZsWObKQVPpSn3bQU9MpcnF1gD4D/2KypSzX8ELd3w==" saltValue="EQ90IfSg73rSvDoojeFK6A==" spinCount="100000" sheet="1" objects="1" scenarios="1"/>
  <autoFilter ref="A5:T93" xr:uid="{00000000-0001-0000-0000-000000000000}"/>
  <phoneticPr fontId="23" type="noConversion"/>
  <dataValidations count="9">
    <dataValidation type="list" allowBlank="1" showInputMessage="1" showErrorMessage="1" sqref="H57 H6:I13" xr:uid="{D65B94AD-4BE7-435E-BED5-BD40B93A0ED9}">
      <formula1>#REF!</formula1>
    </dataValidation>
    <dataValidation type="textLength" operator="greaterThanOrEqual" showInputMessage="1" showErrorMessage="1" sqref="D77:D83 E14:G56 D6:D51 R14:R57 S14:S52 S55:S68" xr:uid="{B08D61A7-BF33-4F14-9224-155FD4889B19}">
      <formula1>1</formula1>
    </dataValidation>
    <dataValidation type="textLength" operator="lessThanOrEqual" allowBlank="1" showInputMessage="1" showErrorMessage="1" sqref="Q14:Q56" xr:uid="{91056CC5-AE8A-4972-A80A-4D7F7B3D8F1D}">
      <formula1>4000</formula1>
    </dataValidation>
    <dataValidation type="textLength" showInputMessage="1" showErrorMessage="1" sqref="B14:B56" xr:uid="{03CE8881-517F-4850-A0A6-2E93D2BB4A85}">
      <formula1>1</formula1>
      <formula2>50</formula2>
    </dataValidation>
    <dataValidation type="textLength" showInputMessage="1" showErrorMessage="1" sqref="C14:C56" xr:uid="{F62A1FD2-0EF8-4E5E-B551-AF5817FDBD72}">
      <formula1>1</formula1>
      <formula2>255</formula2>
    </dataValidation>
    <dataValidation type="list" showInputMessage="1" showErrorMessage="1" sqref="H14:H56" xr:uid="{711389BE-EDB9-4774-98AA-A9956D8C0BCD}">
      <formula1>"owned by a public authority,not owned by a public authority,unknown ownership,mixed ownership"</formula1>
    </dataValidation>
    <dataValidation type="list" showInputMessage="1" showErrorMessage="1" sqref="I14:I57" xr:uid="{13866110-A847-4F5F-A2FA-4860F53656C9}">
      <formula1>"permissioned,not permissioned,pending decision"</formula1>
    </dataValidation>
    <dataValidation type="list" allowBlank="1" showInputMessage="1" showErrorMessage="1" sqref="J14:J57" xr:uid="{5368C002-18D9-4037-BAA2-BD8CFA064F7E}">
      <formula1>"full planning permission,outline planning permission,reserved matters approval,permission in principle,technical details consent,planning permission granted under an order,other"</formula1>
    </dataValidation>
    <dataValidation type="whole" operator="greaterThanOrEqual" allowBlank="1" showInputMessage="1" showErrorMessage="1" sqref="N14:N56" xr:uid="{B97B6EA9-7CBD-4FB2-8EF5-A9F5F49A9EA2}">
      <formula1>1</formula1>
    </dataValidation>
  </dataValidations>
  <hyperlinks>
    <hyperlink ref="A14" r:id="rId1" xr:uid="{97BF9C07-BD67-457D-B843-150E318C174B}"/>
    <hyperlink ref="A15" r:id="rId2" xr:uid="{69E820E2-52B1-4C7D-8A70-8DF99FBFF577}"/>
    <hyperlink ref="A16" r:id="rId3" xr:uid="{16FAE6FA-2514-4CB9-AFCC-706929DF5E2D}"/>
    <hyperlink ref="A17" r:id="rId4" xr:uid="{DEBC69D8-F0A4-47A1-85F0-F23108BFF82A}"/>
    <hyperlink ref="A20" r:id="rId5" xr:uid="{C66ADA9F-3C9A-4A5B-A838-16B122C4CEF2}"/>
    <hyperlink ref="A24" r:id="rId6" xr:uid="{617B3C87-28A9-4A13-8485-349D24DA0C7D}"/>
    <hyperlink ref="A27" r:id="rId7" xr:uid="{3C01060D-884D-47EF-ADAC-5F782D04436A}"/>
    <hyperlink ref="A30" r:id="rId8" xr:uid="{69066DAE-14E7-45FA-B9E2-CAB88E28AB78}"/>
    <hyperlink ref="A33" r:id="rId9" xr:uid="{600333FD-E4FF-42EA-90A6-E757E95CC74F}"/>
    <hyperlink ref="A36" r:id="rId10" xr:uid="{ECC4F029-92A3-47CD-B325-597007C693EA}"/>
    <hyperlink ref="A39" r:id="rId11" xr:uid="{8D8C4A0A-D606-4160-B3CF-A299450BCAD4}"/>
    <hyperlink ref="A42" r:id="rId12" xr:uid="{9302CE5C-9253-409F-AEF1-AD515688B3C5}"/>
    <hyperlink ref="A45" r:id="rId13" xr:uid="{7A4E68E2-0C18-4D70-9414-47D0C71AD679}"/>
    <hyperlink ref="A48" r:id="rId14" xr:uid="{6ECBCFCE-9B5D-4AFA-BB43-699DF82A032C}"/>
    <hyperlink ref="A51" r:id="rId15" xr:uid="{97260FD4-6FC6-4ADA-BE1F-FC0337AD79E0}"/>
    <hyperlink ref="A54" r:id="rId16" xr:uid="{ADB77B1B-C6A0-46E3-AC53-62FF736E2100}"/>
    <hyperlink ref="A57" r:id="rId17" xr:uid="{27E622C5-6A5E-47AC-AB93-68229A5BADE5}"/>
    <hyperlink ref="A18" r:id="rId18" xr:uid="{4006638E-75F8-4223-A17D-F9DCF46CE01B}"/>
    <hyperlink ref="A21" r:id="rId19" xr:uid="{138B2539-A72E-45C8-8256-B6C52021D550}"/>
    <hyperlink ref="A25" r:id="rId20" xr:uid="{502F674A-2DE1-4BA0-8832-22F148059C41}"/>
    <hyperlink ref="A28" r:id="rId21" xr:uid="{14529F45-1A3E-4DB6-A432-A068C78634CE}"/>
    <hyperlink ref="A31" r:id="rId22" xr:uid="{CAAD8525-06F1-4D52-8421-D087D1E6ACBE}"/>
    <hyperlink ref="A34" r:id="rId23" xr:uid="{3670D12E-51B2-4963-A0BE-AE82D548B10E}"/>
    <hyperlink ref="A37" r:id="rId24" xr:uid="{7E6D3C73-E0F3-4FC6-B113-812824B7B4C8}"/>
    <hyperlink ref="A40" r:id="rId25" xr:uid="{B100B5CD-B6C7-4294-8B3B-56523466F367}"/>
    <hyperlink ref="A43" r:id="rId26" xr:uid="{B690BAB1-5E1D-45BF-8817-0768949080DF}"/>
    <hyperlink ref="A46" r:id="rId27" xr:uid="{47D8A9AE-FF4A-4518-807E-AF183A4843F3}"/>
    <hyperlink ref="A49" r:id="rId28" xr:uid="{99DC2259-7A8C-4371-897C-15E8ECD8FF2D}"/>
    <hyperlink ref="A52" r:id="rId29" xr:uid="{416D8BAC-8D18-4185-BD0C-895C9103EC9F}"/>
    <hyperlink ref="A55" r:id="rId30" xr:uid="{EC2F7125-8ED9-4BD6-9DEB-2615D1712DA4}"/>
    <hyperlink ref="A19" r:id="rId31" xr:uid="{44ED1823-BFD1-4A7A-9083-45569C2B50BF}"/>
    <hyperlink ref="A22" r:id="rId32" xr:uid="{31CB8D77-02C9-49CA-A1D2-00D4ECDE7AB1}"/>
    <hyperlink ref="A23" r:id="rId33" xr:uid="{F4E8ADD5-CA98-4C76-A177-6DCBF1CA950B}"/>
    <hyperlink ref="A26" r:id="rId34" xr:uid="{A4A6C395-06AF-48BD-B027-001406163A22}"/>
    <hyperlink ref="A29" r:id="rId35" xr:uid="{EAD1DB15-02E9-47B1-AFBC-0533E710040D}"/>
    <hyperlink ref="A32" r:id="rId36" xr:uid="{6A4E93F9-B114-478C-9AB9-107C235C9F0E}"/>
    <hyperlink ref="A35" r:id="rId37" xr:uid="{F30FF8E4-FD5C-458A-AC44-8A991B1C8D71}"/>
    <hyperlink ref="A38" r:id="rId38" xr:uid="{ADD12315-5999-4F41-AF8B-04A2DB2FA676}"/>
    <hyperlink ref="A41" r:id="rId39" xr:uid="{15D3CAC7-FC63-4E0A-95E8-83D41FD431EF}"/>
    <hyperlink ref="A44" r:id="rId40" xr:uid="{259FA819-BEBF-4291-BD5E-3D39059C6F0C}"/>
    <hyperlink ref="A47" r:id="rId41" xr:uid="{47F71787-F4A1-427D-901C-7A91F87BE6EF}"/>
    <hyperlink ref="A50" r:id="rId42" xr:uid="{8B6EABB7-7EEE-4CB3-8463-D3301946E75C}"/>
    <hyperlink ref="A53" r:id="rId43" xr:uid="{D1331CF2-78C4-4FAD-8AE6-F5EBDFAEA58A}"/>
    <hyperlink ref="A56" r:id="rId44" xr:uid="{4BAFA0F7-FDBD-4883-BB1F-921998C844C9}"/>
    <hyperlink ref="D18" r:id="rId45" xr:uid="{06274998-2536-4911-8DA5-3749B6DC54E1}"/>
    <hyperlink ref="D14" r:id="rId46" xr:uid="{41822247-C660-44B8-934C-749D69CCB3F5}"/>
    <hyperlink ref="D15" r:id="rId47" xr:uid="{F42BA63B-6C6A-4F5C-B552-4EE951323460}"/>
    <hyperlink ref="D16" r:id="rId48" xr:uid="{4A206E2E-4998-464B-912E-02056EA754A5}"/>
    <hyperlink ref="D17" r:id="rId49" xr:uid="{F4B7E269-F0BC-4A31-98B7-575DC694071E}"/>
    <hyperlink ref="D19" r:id="rId50" xr:uid="{D4A257D7-844E-4C48-AEBB-38517CB49A7C}"/>
    <hyperlink ref="D20" r:id="rId51" xr:uid="{EF7D2B28-F7A2-43D2-8BB2-F700A14DB14B}"/>
    <hyperlink ref="D21" r:id="rId52" xr:uid="{0145EA87-3052-41A2-AE40-7AA5BF95A2E8}"/>
    <hyperlink ref="D22" r:id="rId53" xr:uid="{60D7C511-3236-4177-844D-3F85A89874E0}"/>
    <hyperlink ref="D23" r:id="rId54" xr:uid="{4A5EEA9F-9E61-4EA5-97D2-B240D969058C}"/>
    <hyperlink ref="D24" r:id="rId55" xr:uid="{9951041A-354D-4CB4-8534-4DF38BDC8794}"/>
    <hyperlink ref="D25" r:id="rId56" xr:uid="{06CE7DA8-2847-4EE4-892F-578C79DD7395}"/>
    <hyperlink ref="D26" r:id="rId57" xr:uid="{7C0B6A5E-67D9-409C-8337-E55E0D923508}"/>
    <hyperlink ref="D27" r:id="rId58" xr:uid="{65DC389C-DF86-4B10-9730-7A4C2F2C60EC}"/>
    <hyperlink ref="D28" r:id="rId59" xr:uid="{97CEFC17-0B77-48E9-B4F0-FFBDE747CC8F}"/>
    <hyperlink ref="D29" r:id="rId60" xr:uid="{22E5707D-45E4-437A-BADB-598CC917F03C}"/>
    <hyperlink ref="D30" r:id="rId61" xr:uid="{821AC216-8A6C-4E29-8B89-2FE5AA458518}"/>
    <hyperlink ref="D31" r:id="rId62" xr:uid="{09041B58-B347-4E6A-98FA-2CAEAE44F2E8}"/>
    <hyperlink ref="D32" r:id="rId63" xr:uid="{2FCE1D1B-45D0-4AE5-ACE8-C78C9C170046}"/>
    <hyperlink ref="D33" r:id="rId64" xr:uid="{D36C4AB8-2A20-41AE-93A7-2696076B9D7A}"/>
    <hyperlink ref="D34" r:id="rId65" xr:uid="{F4ECEB13-779A-4FAC-99CD-CD37D98D5F57}"/>
    <hyperlink ref="D35" r:id="rId66" xr:uid="{28F48014-FC87-4D9A-AE70-BFB9B8337B4C}"/>
    <hyperlink ref="D36" r:id="rId67" xr:uid="{7C784292-E2F4-48B4-A1BB-B6B0BECB3BE6}"/>
    <hyperlink ref="D37" r:id="rId68" xr:uid="{C73656EB-FA73-4C75-B2C8-6305DD38A8A3}"/>
    <hyperlink ref="D38" r:id="rId69" xr:uid="{6B611838-2957-4656-BE94-B075ED654F01}"/>
    <hyperlink ref="D39" r:id="rId70" xr:uid="{04B0EADC-2045-48C7-A7BD-1916804E5250}"/>
    <hyperlink ref="D40" r:id="rId71" xr:uid="{0828E454-7143-49F5-B35E-1461FF6A6B95}"/>
    <hyperlink ref="D41" r:id="rId72" xr:uid="{6EE2BB44-FB7F-48C6-AA75-61C35540B43A}"/>
    <hyperlink ref="D42" r:id="rId73" xr:uid="{8F0B7A37-A934-4C29-B7EE-BC9C9935B078}"/>
    <hyperlink ref="D43" r:id="rId74" xr:uid="{1EFD5BEF-7484-4598-BCC3-96AA16FAF8CE}"/>
    <hyperlink ref="D44" r:id="rId75" xr:uid="{4C81FEBC-9A57-487F-B934-E4A52A459352}"/>
    <hyperlink ref="D45" r:id="rId76" xr:uid="{3A3AB88C-E3D1-4491-ABA6-909C3591A387}"/>
    <hyperlink ref="D46" r:id="rId77" xr:uid="{5E870567-47FD-4538-8EC7-8FCA709F1791}"/>
    <hyperlink ref="D47" r:id="rId78" xr:uid="{1E3D760B-FC8A-4EC9-8E40-758F9CF8853D}"/>
    <hyperlink ref="D48" r:id="rId79" xr:uid="{58715A94-77CC-4A5F-ABAC-54ABB0028705}"/>
    <hyperlink ref="D49" r:id="rId80" xr:uid="{0069D500-742D-4B7C-98F6-187BB9F83EA5}"/>
    <hyperlink ref="D50" r:id="rId81" xr:uid="{2793D402-D64D-4E1B-9635-358F68BA234C}"/>
    <hyperlink ref="D57" r:id="rId82" xr:uid="{0B4F6AE5-ACD5-4F62-9EA4-67BE9574257A}"/>
    <hyperlink ref="D52" r:id="rId83" location="SHLAA Docs" xr:uid="{26095840-6C57-43C4-8C96-BB77F9100A5E}"/>
    <hyperlink ref="D53" r:id="rId84" location="SHLAA Docs" xr:uid="{4512BA8E-1B89-4BC5-A405-C9078AC41DDB}"/>
    <hyperlink ref="D54" r:id="rId85" location="SHLAA Docs" xr:uid="{2138EC86-990D-41B3-81FA-49EF58893285}"/>
    <hyperlink ref="D55" r:id="rId86" location="SHLAA Docs" xr:uid="{39496DCB-B95F-4512-9BD5-A2F7BEEDBAE3}"/>
    <hyperlink ref="D13" r:id="rId87" xr:uid="{0FF76177-EF3B-47D5-85DB-8CFE7A8E5BB2}"/>
    <hyperlink ref="D12" r:id="rId88" xr:uid="{E7F60707-DD4D-41BE-AAB5-07BDF06EEB3D}"/>
    <hyperlink ref="D11" r:id="rId89" xr:uid="{BD2D8DC0-E94B-4811-9BBF-F41C9289FD6E}"/>
    <hyperlink ref="D10" r:id="rId90" xr:uid="{1F64DC64-00F8-4CC0-8632-4FA6FD63FFC6}"/>
    <hyperlink ref="D9" r:id="rId91" xr:uid="{73C0E728-CFD6-482B-8559-CBC67771F571}"/>
    <hyperlink ref="D8" r:id="rId92" xr:uid="{6EEE5F15-99BE-4C1A-898B-27F2B535C7B0}"/>
    <hyperlink ref="D7" r:id="rId93" xr:uid="{7EF8C016-E48F-4F8F-BA4D-126DE62E72BE}"/>
    <hyperlink ref="D6" r:id="rId94" xr:uid="{13196450-31C1-4356-B85D-C4C0832548D4}"/>
    <hyperlink ref="A6" r:id="rId95" xr:uid="{B32E5E0E-907C-4943-9899-B9E9B54873A3}"/>
    <hyperlink ref="A7" r:id="rId96" xr:uid="{0A44A498-693B-4FE3-AE12-2C4C836382D6}"/>
    <hyperlink ref="A10" r:id="rId97" xr:uid="{9104BCA9-6AC1-4312-9A6C-734F7A1C5F07}"/>
    <hyperlink ref="A11" r:id="rId98" xr:uid="{99DD072E-1BEC-4BCA-AAB5-E644EA290F18}"/>
    <hyperlink ref="A13" r:id="rId99" xr:uid="{A0788AA6-C0B2-4149-A66B-622A7E8F8951}"/>
    <hyperlink ref="A8" r:id="rId100" xr:uid="{CB4E58D8-83BA-41C9-983B-6538F0458069}"/>
    <hyperlink ref="A9" r:id="rId101" xr:uid="{8DE8C525-FE01-4DCC-88A2-D5DFE9EA0F82}"/>
    <hyperlink ref="A12" r:id="rId102" xr:uid="{BBCB5429-2B23-4354-9669-23C1D232054A}"/>
    <hyperlink ref="A13" r:id="rId103" xr:uid="{3023EBA7-F90B-4B6E-8C1F-207D1FBB968D}"/>
    <hyperlink ref="A58" r:id="rId104" xr:uid="{C4CA3719-49D6-461E-B9D7-3B026F185DCF}"/>
    <hyperlink ref="D58" r:id="rId105" xr:uid="{4DC57BEB-ADC5-45A1-8724-A0CB195B95AE}"/>
    <hyperlink ref="A62" r:id="rId106" xr:uid="{35EDD1E7-583A-4B4D-8938-EC96BDDAD839}"/>
    <hyperlink ref="D62" r:id="rId107" xr:uid="{C6D22886-7A8E-4D33-94B1-EE3161DB8BEE}"/>
    <hyperlink ref="A63" r:id="rId108" xr:uid="{718F4BCC-FF12-4EB5-9681-3A1D1FAB7A6A}"/>
    <hyperlink ref="D63" r:id="rId109" xr:uid="{C8E4E211-5420-4FA9-BCDC-DF9C5C5EFB90}"/>
    <hyperlink ref="A64" r:id="rId110" xr:uid="{33FBA06A-4AA8-4E18-85A7-96A7254B3881}"/>
    <hyperlink ref="D64" r:id="rId111" xr:uid="{21C53D3E-6E53-4076-B63E-A487F82C8E6E}"/>
    <hyperlink ref="A67" r:id="rId112" xr:uid="{80262140-AC26-41FA-8B47-0AD77AAD1A57}"/>
    <hyperlink ref="D67" r:id="rId113" xr:uid="{45F1E886-28D4-4559-9921-D3523FFABC53}"/>
    <hyperlink ref="A66" r:id="rId114" xr:uid="{9F0635FE-46DB-4959-8228-7F1A3E6EACA5}"/>
    <hyperlink ref="D66" r:id="rId115" xr:uid="{3E213B9E-0DC9-4EF9-BEE2-17BC8DC10F15}"/>
    <hyperlink ref="A59" r:id="rId116" xr:uid="{7294C118-AC41-41AB-9687-3945AEAF8BD5}"/>
    <hyperlink ref="A60" r:id="rId117" xr:uid="{1A8D85EC-FE57-45C2-8498-66197FE50685}"/>
    <hyperlink ref="A61" r:id="rId118" xr:uid="{5719DCD2-AFFE-47B4-B1EF-693DDF0F308B}"/>
    <hyperlink ref="D59" r:id="rId119" xr:uid="{D50B5F10-8BDB-488C-8DBF-96126DE3FF96}"/>
    <hyperlink ref="D60" r:id="rId120" xr:uid="{B15D4455-BBED-469E-98E3-F1B03EF80A96}"/>
    <hyperlink ref="D61" r:id="rId121" xr:uid="{8E0F100C-1197-4C6C-8B13-9619CD64BA36}"/>
    <hyperlink ref="D56" r:id="rId122" location="SHLAA Docs" xr:uid="{414E726C-1FC6-4380-B8AC-E0ECA1741053}"/>
    <hyperlink ref="A65" r:id="rId123" xr:uid="{AABC7029-3EF5-4A9E-8275-EFE41987C195}"/>
    <hyperlink ref="D65" r:id="rId124" xr:uid="{1100F1C9-EB8D-45D7-B048-0BDF32F54170}"/>
    <hyperlink ref="A68" r:id="rId125" xr:uid="{4876292F-5CF0-44C3-AD3F-8F3321B220EA}"/>
    <hyperlink ref="D68" r:id="rId126" xr:uid="{41AABEC9-70A4-457A-972D-CCDBEE276DA7}"/>
    <hyperlink ref="D69" r:id="rId127" xr:uid="{BE6DC7AA-C3C6-42DE-A9FD-617BDC6EB2CB}"/>
    <hyperlink ref="A69" r:id="rId128" xr:uid="{82F91250-E6DC-48D1-B177-63ED407E8B8A}"/>
    <hyperlink ref="A70" r:id="rId129" xr:uid="{E430E256-5147-452E-8A1D-0716A45B71D7}"/>
    <hyperlink ref="D70" r:id="rId130" xr:uid="{BE0F6F2F-E3D2-4C8C-B25D-4AC2A15E4144}"/>
    <hyperlink ref="A71" r:id="rId131" xr:uid="{94CAC3CC-519A-4AE8-B148-70AD3D11FD96}"/>
    <hyperlink ref="D71" r:id="rId132" xr:uid="{F776FC2C-AC8F-477D-BED8-6C6D0DD373A8}"/>
    <hyperlink ref="A72" r:id="rId133" xr:uid="{FCB26316-DBA0-4369-AB1F-661BA5B43331}"/>
    <hyperlink ref="D72" r:id="rId134" xr:uid="{53D6E848-B8FC-4DB8-B56C-106B672D9960}"/>
    <hyperlink ref="D73" r:id="rId135" xr:uid="{D9A38894-3D25-4486-95C0-184CD6C30662}"/>
    <hyperlink ref="A73" r:id="rId136" xr:uid="{53962CE3-AFE6-45EA-91FC-3E0F56300ED1}"/>
    <hyperlink ref="D74" r:id="rId137" xr:uid="{EF828957-7BDB-4419-80B7-2815A40D4FC3}"/>
    <hyperlink ref="A74" r:id="rId138" xr:uid="{35221F4E-FE85-415B-AB96-B2FF4E5FE527}"/>
    <hyperlink ref="D75" r:id="rId139" xr:uid="{E3D97362-674A-4126-A662-8B4E1738EAF8}"/>
    <hyperlink ref="A75" r:id="rId140" xr:uid="{827DF665-DF81-4C64-8A90-00FBCF944CFB}"/>
    <hyperlink ref="D76" r:id="rId141" xr:uid="{983120F7-DC98-4A54-9FE6-43E92AAF33E2}"/>
    <hyperlink ref="A76" r:id="rId142" xr:uid="{C3114300-B227-4008-BD4E-E7ED7C94AF1D}"/>
    <hyperlink ref="A77:A83" r:id="rId143" display="http://opendatacommunities.org/id/geography/administration/nmd/E07000089" xr:uid="{3CD8C358-E18B-49D4-B7CE-AD517C5BBFA3}"/>
    <hyperlink ref="D77:D83" r:id="rId144" display="https://publicaccess.hart.gov.uk/online-applications/" xr:uid="{8E1F556F-E8A2-4D4D-884A-E5DD19A65F6B}"/>
    <hyperlink ref="D83" r:id="rId145" xr:uid="{5F65DDD9-0873-406A-B121-45DD6E3233C6}"/>
    <hyperlink ref="D84" r:id="rId146" xr:uid="{1457FE77-E303-4444-B05B-0BBB1A52E37F}"/>
    <hyperlink ref="A83" r:id="rId147" xr:uid="{5F97D996-3099-499F-90C4-49D354236F71}"/>
    <hyperlink ref="A84" r:id="rId148" xr:uid="{D2CD0B42-47F7-4817-A610-DDEE04D97FF2}"/>
    <hyperlink ref="A86" r:id="rId149" xr:uid="{80B4DF40-D0FA-4F83-9939-08219B6B8745}"/>
    <hyperlink ref="D85" r:id="rId150" xr:uid="{0BDD0880-B5A3-451F-8BE6-AD8DA08D7660}"/>
    <hyperlink ref="A85" r:id="rId151" xr:uid="{AA031718-C037-4E36-AA23-9075EC8DA5AA}"/>
    <hyperlink ref="D86" r:id="rId152" xr:uid="{00F0C172-5406-4D78-AD92-C0AB0096FEAB}"/>
    <hyperlink ref="D51" r:id="rId153" xr:uid="{83D8CDB9-3AB4-498D-8D33-8673BAD13471}"/>
    <hyperlink ref="A87" r:id="rId154" xr:uid="{243FED54-BFE5-41D2-82AB-1403F78B092E}"/>
    <hyperlink ref="D87" r:id="rId155" xr:uid="{C07618C2-D8F8-4ADB-8B4B-00AF0BAA798A}"/>
    <hyperlink ref="D88" r:id="rId156" xr:uid="{740AFC5D-D183-44BB-BACC-467592DD7BDB}"/>
    <hyperlink ref="A88" r:id="rId157" xr:uid="{E2BE68D7-D72B-4C2D-B7FD-A22BE5F11C07}"/>
    <hyperlink ref="A89:A91" r:id="rId158" display="http://opendatacommunities.org/id/geography/administration/nmd/E07000089" xr:uid="{F39D2FFE-8FD5-4222-ADA8-F843D938FDCE}"/>
    <hyperlink ref="D89" r:id="rId159" xr:uid="{4FB19A19-ADC3-4859-AC4D-2811864A7927}"/>
    <hyperlink ref="D91" r:id="rId160" xr:uid="{F0F6B818-FD7B-4F43-B45C-20079E88A076}"/>
    <hyperlink ref="D90" r:id="rId161" xr:uid="{4E4BC38A-4064-4454-AB02-CBCDD059023C}"/>
    <hyperlink ref="D92:D93" r:id="rId162" display="https://publicaccess.hart.gov.uk/online-applications/" xr:uid="{5B8BFCEF-7BA8-46A8-99B1-ECC68AECA88C}"/>
    <hyperlink ref="A92:A93" r:id="rId163" display="http://opendatacommunities.org/id/geography/administration/nmd/E07000089" xr:uid="{CF4E3CD6-A916-40F6-BE91-1B5C6B051CA1}"/>
  </hyperlinks>
  <pageMargins left="0.7" right="0.7" top="0.75" bottom="0.75" header="0.3" footer="0.3"/>
  <pageSetup paperSize="9" orientation="portrait" r:id="rId16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4395f41c-d56d-4b33-b39b-c25e180121a3">
      <UserInfo>
        <DisplayName>Daniel Hawes</DisplayName>
        <AccountId>144</AccountId>
        <AccountType/>
      </UserInfo>
      <UserInfo>
        <DisplayName>Maxine Lewis</DisplayName>
        <AccountId>296</AccountId>
        <AccountType/>
      </UserInfo>
      <UserInfo>
        <DisplayName>Emma Whittaker</DisplayName>
        <AccountId>63</AccountId>
        <AccountType/>
      </UserInfo>
      <UserInfo>
        <DisplayName>Paul Beetham</DisplayName>
        <AccountId>599</AccountId>
        <AccountType/>
      </UserInfo>
    </SharedWithUsers>
    <c350606c0ebb4ccb87d46c55427aec54 xmlns="4395f41c-d56d-4b33-b39b-c25e180121a3">
      <Terms xmlns="http://schemas.microsoft.com/office/infopath/2007/PartnerControls"/>
    </c350606c0ebb4ccb87d46c55427aec54>
    <TaxCatchAll xmlns="4395f41c-d56d-4b33-b39b-c25e180121a3" xsi:nil="true"/>
    <m2f4770ba8f44238ba90ebb9faff9089 xmlns="4395f41c-d56d-4b33-b39b-c25e180121a3">
      <Terms xmlns="http://schemas.microsoft.com/office/infopath/2007/PartnerControls"/>
    </m2f4770ba8f44238ba90ebb9faff9089>
    <TaxKeywordTaxHTField xmlns="4395f41c-d56d-4b33-b39b-c25e180121a3">
      <Terms xmlns="http://schemas.microsoft.com/office/infopath/2007/PartnerControls"/>
    </TaxKeywordTaxHTField>
    <f9f7c4bcf78343dcb6b0e22788a9078c xmlns="4395f41c-d56d-4b33-b39b-c25e180121a3">
      <Terms xmlns="http://schemas.microsoft.com/office/infopath/2007/PartnerControls"/>
    </f9f7c4bcf78343dcb6b0e22788a9078c>
    <lbc41b8b18144c28ac59306069cd5a82 xmlns="4395f41c-d56d-4b33-b39b-c25e180121a3">
      <Terms xmlns="http://schemas.microsoft.com/office/infopath/2007/PartnerControls"/>
    </lbc41b8b18144c28ac59306069cd5a82>
    <Review_x0020_date xmlns="4395f41c-d56d-4b33-b39b-c25e180121a3" xsi:nil="true"/>
    <lcf76f155ced4ddcb4097134ff3c332f xmlns="8a595c50-2dca-47f6-bd33-572168b4df0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General Document" ma:contentTypeID="0x01010046746D6BBC0B5142874D56FFD9177AC5009FDA38F67D00D6409BAC3E050E18F068" ma:contentTypeVersion="33" ma:contentTypeDescription="" ma:contentTypeScope="" ma:versionID="70724140f09a0c6da1787b2464c1e312">
  <xsd:schema xmlns:xsd="http://www.w3.org/2001/XMLSchema" xmlns:xs="http://www.w3.org/2001/XMLSchema" xmlns:p="http://schemas.microsoft.com/office/2006/metadata/properties" xmlns:ns2="4395f41c-d56d-4b33-b39b-c25e180121a3" xmlns:ns3="8a595c50-2dca-47f6-bd33-572168b4df0f" targetNamespace="http://schemas.microsoft.com/office/2006/metadata/properties" ma:root="true" ma:fieldsID="e606e42f09a4f258f3833e8f9c3d3867" ns2:_="" ns3:_="">
    <xsd:import namespace="4395f41c-d56d-4b33-b39b-c25e180121a3"/>
    <xsd:import namespace="8a595c50-2dca-47f6-bd33-572168b4df0f"/>
    <xsd:element name="properties">
      <xsd:complexType>
        <xsd:sequence>
          <xsd:element name="documentManagement">
            <xsd:complexType>
              <xsd:all>
                <xsd:element ref="ns2:Review_x0020_date" minOccurs="0"/>
                <xsd:element ref="ns2:TaxCatchAllLabel" minOccurs="0"/>
                <xsd:element ref="ns2:c350606c0ebb4ccb87d46c55427aec54" minOccurs="0"/>
                <xsd:element ref="ns2:m2f4770ba8f44238ba90ebb9faff9089" minOccurs="0"/>
                <xsd:element ref="ns2:f9f7c4bcf78343dcb6b0e22788a9078c" minOccurs="0"/>
                <xsd:element ref="ns2:lbc41b8b18144c28ac59306069cd5a82" minOccurs="0"/>
                <xsd:element ref="ns2:TaxKeywordTaxHTField" minOccurs="0"/>
                <xsd:element ref="ns2:TaxCatchAll"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3:MediaServiceObjectDetectorVersions" minOccurs="0"/>
                <xsd:element ref="ns3:MediaServiceSearchProperties"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95f41c-d56d-4b33-b39b-c25e180121a3" elementFormDefault="qualified">
    <xsd:import namespace="http://schemas.microsoft.com/office/2006/documentManagement/types"/>
    <xsd:import namespace="http://schemas.microsoft.com/office/infopath/2007/PartnerControls"/>
    <xsd:element name="Review_x0020_date" ma:index="5" nillable="true" ma:displayName="Review date" ma:format="DateOnly" ma:internalName="Review_x0020_date" ma:readOnly="false">
      <xsd:simpleType>
        <xsd:restriction base="dms:DateTime"/>
      </xsd:simpleType>
    </xsd:element>
    <xsd:element name="TaxCatchAllLabel" ma:index="9" nillable="true" ma:displayName="Taxonomy Catch All Column1" ma:hidden="true" ma:list="{dcf6f7cf-17a6-461e-81e3-93d0561bb456}" ma:internalName="TaxCatchAllLabel" ma:readOnly="true" ma:showField="CatchAllDataLabel" ma:web="4395f41c-d56d-4b33-b39b-c25e180121a3">
      <xsd:complexType>
        <xsd:complexContent>
          <xsd:extension base="dms:MultiChoiceLookup">
            <xsd:sequence>
              <xsd:element name="Value" type="dms:Lookup" maxOccurs="unbounded" minOccurs="0" nillable="true"/>
            </xsd:sequence>
          </xsd:extension>
        </xsd:complexContent>
      </xsd:complexType>
    </xsd:element>
    <xsd:element name="c350606c0ebb4ccb87d46c55427aec54" ma:index="10" nillable="true" ma:taxonomy="true" ma:internalName="c350606c0ebb4ccb87d46c55427aec54" ma:taxonomyFieldName="Document_x0020_Type" ma:displayName="Document Tag" ma:readOnly="false" ma:fieldId="{c350606c-0ebb-4ccb-87d4-6c55427aec54}" ma:sspId="b8e89b95-c07d-4ed7-99e9-edecc0b199f2" ma:termSetId="6735be96-7d70-42c3-a266-fcacc194706e" ma:anchorId="00000000-0000-0000-0000-000000000000" ma:open="false" ma:isKeyword="false">
      <xsd:complexType>
        <xsd:sequence>
          <xsd:element ref="pc:Terms" minOccurs="0" maxOccurs="1"/>
        </xsd:sequence>
      </xsd:complexType>
    </xsd:element>
    <xsd:element name="m2f4770ba8f44238ba90ebb9faff9089" ma:index="11" nillable="true" ma:taxonomy="true" ma:internalName="m2f4770ba8f44238ba90ebb9faff9089" ma:taxonomyFieldName="Hart_x0020_Department" ma:displayName="Hart Department" ma:readOnly="false" ma:fieldId="{62f4770b-a8f4-4238-ba90-ebb9faff9089}" ma:sspId="b8e89b95-c07d-4ed7-99e9-edecc0b199f2" ma:termSetId="8ed8c9ea-7052-4c1d-a4d7-b9c10bffea6f" ma:anchorId="00000000-0000-0000-0000-000000000000" ma:open="true" ma:isKeyword="false">
      <xsd:complexType>
        <xsd:sequence>
          <xsd:element ref="pc:Terms" minOccurs="0" maxOccurs="1"/>
        </xsd:sequence>
      </xsd:complexType>
    </xsd:element>
    <xsd:element name="f9f7c4bcf78343dcb6b0e22788a9078c" ma:index="13" nillable="true" ma:taxonomy="true" ma:internalName="f9f7c4bcf78343dcb6b0e22788a9078c" ma:taxonomyFieldName="Subject_x0020_Matter" ma:displayName="Subject Matter" ma:readOnly="false" ma:fieldId="{f9f7c4bc-f783-43dc-b6b0-e22788a9078c}" ma:sspId="b8e89b95-c07d-4ed7-99e9-edecc0b199f2" ma:termSetId="54dafa2d-2003-4127-9de8-89623f2f080d" ma:anchorId="00000000-0000-0000-0000-000000000000" ma:open="false" ma:isKeyword="false">
      <xsd:complexType>
        <xsd:sequence>
          <xsd:element ref="pc:Terms" minOccurs="0" maxOccurs="1"/>
        </xsd:sequence>
      </xsd:complexType>
    </xsd:element>
    <xsd:element name="lbc41b8b18144c28ac59306069cd5a82" ma:index="17" nillable="true" ma:taxonomy="true" ma:internalName="lbc41b8b18144c28ac59306069cd5a82" ma:taxonomyFieldName="Privacy" ma:displayName="Privacy" ma:readOnly="false" ma:fieldId="{5bc41b8b-1814-4c28-ac59-306069cd5a82}" ma:sspId="b8e89b95-c07d-4ed7-99e9-edecc0b199f2" ma:termSetId="3386ac4e-fdc8-402b-a6f1-8a1e30aad45a" ma:anchorId="00000000-0000-0000-0000-000000000000" ma:open="false" ma:isKeyword="false">
      <xsd:complexType>
        <xsd:sequence>
          <xsd:element ref="pc:Terms" minOccurs="0" maxOccurs="1"/>
        </xsd:sequence>
      </xsd:complexType>
    </xsd:element>
    <xsd:element name="TaxKeywordTaxHTField" ma:index="19" nillable="true" ma:taxonomy="true" ma:internalName="TaxKeywordTaxHTField" ma:taxonomyFieldName="TaxKeyword" ma:displayName="Enterprise Keywords" ma:readOnly="false" ma:fieldId="{23f27201-bee3-471e-b2e7-b64fd8b7ca38}" ma:taxonomyMulti="true" ma:sspId="b8e89b95-c07d-4ed7-99e9-edecc0b199f2" ma:termSetId="00000000-0000-0000-0000-000000000000" ma:anchorId="00000000-0000-0000-0000-000000000000" ma:open="true" ma:isKeyword="true">
      <xsd:complexType>
        <xsd:sequence>
          <xsd:element ref="pc:Terms" minOccurs="0" maxOccurs="1"/>
        </xsd:sequence>
      </xsd:complexType>
    </xsd:element>
    <xsd:element name="TaxCatchAll" ma:index="20" nillable="true" ma:displayName="Taxonomy Catch All Column" ma:hidden="true" ma:list="{dcf6f7cf-17a6-461e-81e3-93d0561bb456}" ma:internalName="TaxCatchAll" ma:readOnly="false" ma:showField="CatchAllData" ma:web="4395f41c-d56d-4b33-b39b-c25e180121a3">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595c50-2dca-47f6-bd33-572168b4df0f"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DateTaken" ma:index="30" nillable="true" ma:displayName="MediaServiceDateTaken" ma:hidden="true" ma:internalName="MediaServiceDateTaken" ma:readOnly="true">
      <xsd:simpleType>
        <xsd:restriction base="dms:Text"/>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b8e89b95-c07d-4ed7-99e9-edecc0b199f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LengthInSeconds" ma:index="35" nillable="true" ma:displayName="MediaLengthInSeconds" ma:hidden="true" ma:internalName="MediaLengthInSeconds" ma:readOnly="true">
      <xsd:simpleType>
        <xsd:restriction base="dms:Unknown"/>
      </xsd:simpleType>
    </xsd:element>
    <xsd:element name="MediaServiceLocation" ma:index="36" nillable="true" ma:displayName="Location" ma:indexed="true" ma:internalName="MediaServiceLocation" ma:readOnly="true">
      <xsd:simpleType>
        <xsd:restriction base="dms:Text"/>
      </xsd:simpleType>
    </xsd:element>
    <xsd:element name="MediaServiceBillingMetadata" ma:index="3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BD208F-4EA9-4111-A72B-5D4E6E9BB1B8}">
  <ds:schemaRefs>
    <ds:schemaRef ds:uri="http://schemas.microsoft.com/sharepoint/v3/contenttype/forms"/>
  </ds:schemaRefs>
</ds:datastoreItem>
</file>

<file path=customXml/itemProps2.xml><?xml version="1.0" encoding="utf-8"?>
<ds:datastoreItem xmlns:ds="http://schemas.openxmlformats.org/officeDocument/2006/customXml" ds:itemID="{7F13A3C3-6D3D-45D4-B74C-89E260518B76}">
  <ds:schemaRefs>
    <ds:schemaRef ds:uri="http://www.w3.org/XML/1998/namespace"/>
    <ds:schemaRef ds:uri="8a595c50-2dca-47f6-bd33-572168b4df0f"/>
    <ds:schemaRef ds:uri="http://schemas.openxmlformats.org/package/2006/metadata/core-properties"/>
    <ds:schemaRef ds:uri="http://purl.org/dc/elements/1.1/"/>
    <ds:schemaRef ds:uri="http://purl.org/dc/terms/"/>
    <ds:schemaRef ds:uri="http://schemas.microsoft.com/office/2006/metadata/properties"/>
    <ds:schemaRef ds:uri="http://schemas.microsoft.com/office/2006/documentManagement/types"/>
    <ds:schemaRef ds:uri="http://purl.org/dc/dcmitype/"/>
    <ds:schemaRef ds:uri="http://schemas.microsoft.com/office/infopath/2007/PartnerControls"/>
    <ds:schemaRef ds:uri="4395f41c-d56d-4b33-b39b-c25e180121a3"/>
  </ds:schemaRefs>
</ds:datastoreItem>
</file>

<file path=customXml/itemProps3.xml><?xml version="1.0" encoding="utf-8"?>
<ds:datastoreItem xmlns:ds="http://schemas.openxmlformats.org/officeDocument/2006/customXml" ds:itemID="{60030651-C4BC-4AB2-8590-4040202C29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95f41c-d56d-4b33-b39b-c25e180121a3"/>
    <ds:schemaRef ds:uri="8a595c50-2dca-47f6-bd33-572168b4df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Brownfield Register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Phillip Gill</dc:creator>
  <cp:keywords/>
  <dc:description/>
  <cp:lastModifiedBy>Ian Wallis</cp:lastModifiedBy>
  <cp:revision/>
  <dcterms:created xsi:type="dcterms:W3CDTF">2019-11-13T11:25:44Z</dcterms:created>
  <dcterms:modified xsi:type="dcterms:W3CDTF">2025-12-08T08:51:20Z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TaxKeyword">
    <vt:lpwstr/>
  </property>
  <property fmtid="{D5CDD505-2E9C-101B-9397-08002B2CF9AE}" pid="4" name="ContentTypeId">
    <vt:lpwstr>0x01010046746D6BBC0B5142874D56FFD9177AC5009FDA38F67D00D6409BAC3E050E18F068</vt:lpwstr>
  </property>
  <property fmtid="{D5CDD505-2E9C-101B-9397-08002B2CF9AE}" pid="5" name="Hart Department">
    <vt:lpwstr/>
  </property>
  <property fmtid="{D5CDD505-2E9C-101B-9397-08002B2CF9AE}" pid="6" name="Subject Matter">
    <vt:lpwstr/>
  </property>
  <property fmtid="{D5CDD505-2E9C-101B-9397-08002B2CF9AE}" pid="7" name="Document Type">
    <vt:lpwstr/>
  </property>
  <property fmtid="{D5CDD505-2E9C-101B-9397-08002B2CF9AE}" pid="8" name="MediaServiceImageTags">
    <vt:lpwstr/>
  </property>
  <property fmtid="{D5CDD505-2E9C-101B-9397-08002B2CF9AE}" pid="9" name="Document_x0020_Type">
    <vt:lpwstr/>
  </property>
  <property fmtid="{D5CDD505-2E9C-101B-9397-08002B2CF9AE}" pid="10" name="Hart_x0020_Department">
    <vt:lpwstr/>
  </property>
  <property fmtid="{D5CDD505-2E9C-101B-9397-08002B2CF9AE}" pid="11" name="Subject_x0020_Matter">
    <vt:lpwstr/>
  </property>
</Properties>
</file>